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102" sheetId="1" r:id="rId1"/>
    <sheet name="Notas" sheetId="2" r:id="rId2"/>
    <sheet name="Ejemplo (empresas grandes)" sheetId="3" r:id="rId3"/>
    <sheet name="Ejemplo (empresas pequeñas)" sheetId="5" r:id="rId4"/>
  </sheets>
  <calcPr calcId="152511"/>
</workbook>
</file>

<file path=xl/sharedStrings.xml><?xml version="1.0" encoding="utf-8"?>
<sst xmlns="http://schemas.openxmlformats.org/spreadsheetml/2006/main" count="1075" uniqueCount="162">
  <si>
    <t>H. COBERTURA E INFRAESTRUCTURA DE REDES INALÁMBRICAS</t>
  </si>
  <si>
    <t>Comentarios a completar por la empresa operadora</t>
  </si>
  <si>
    <r>
      <t xml:space="preserve">Empresas obligadas por servicio prestado: </t>
    </r>
    <r>
      <rPr>
        <sz val="9"/>
        <color theme="1"/>
        <rFont val="Gill Sans MT"/>
        <family val="2"/>
      </rPr>
      <t xml:space="preserve">Empresas que prestan servicios móviles o servicio de internet fijo inalámbrico. </t>
    </r>
  </si>
  <si>
    <r>
      <t xml:space="preserve">Umbral que se aplica: </t>
    </r>
    <r>
      <rPr>
        <sz val="9"/>
        <color theme="1"/>
        <rFont val="Gill Sans MT"/>
        <family val="2"/>
      </rPr>
      <t>500 000 líneas móviles en servicio o 25 000 conexiones de internet fijo inalámbrico</t>
    </r>
  </si>
  <si>
    <r>
      <t xml:space="preserve">Condiciones de entrega según umbral: </t>
    </r>
    <r>
      <rPr>
        <sz val="9"/>
        <color theme="1"/>
        <rFont val="Gill Sans MT"/>
        <family val="2"/>
      </rPr>
      <t>Distinción en la periodicidad de entrega, según el umbral.</t>
    </r>
  </si>
  <si>
    <r>
      <t>Periodicidad del indicador:</t>
    </r>
    <r>
      <rPr>
        <sz val="9"/>
        <color theme="1"/>
        <rFont val="Gill Sans MT"/>
        <family val="2"/>
      </rPr>
      <t xml:space="preserve"> trimestral</t>
    </r>
  </si>
  <si>
    <r>
      <t>Periodicidad de entrega:</t>
    </r>
    <r>
      <rPr>
        <sz val="9"/>
        <color theme="1"/>
        <rFont val="Gill Sans MT"/>
        <family val="2"/>
      </rPr>
      <t xml:space="preserve"> trimestral para empresas que cumplan o superen el umbral (empresas grandes); y anual para el resto de empresas (empresas pequeñas).</t>
    </r>
  </si>
  <si>
    <t>Año</t>
  </si>
  <si>
    <t>Trimestre</t>
  </si>
  <si>
    <t>I</t>
  </si>
  <si>
    <t>H.II.- INFRAESTRUCTURA INALÁMBRICA</t>
  </si>
  <si>
    <t>Unidad de Banda Base</t>
  </si>
  <si>
    <t>EBC_001</t>
  </si>
  <si>
    <t>EBC_2G_001</t>
  </si>
  <si>
    <t>LIMA</t>
  </si>
  <si>
    <t>VILLA EL SALVADOR</t>
  </si>
  <si>
    <t>AV. XYZ 245</t>
  </si>
  <si>
    <t>TORRE</t>
  </si>
  <si>
    <t>Propio</t>
  </si>
  <si>
    <t>N/A</t>
  </si>
  <si>
    <t>Outdoor</t>
  </si>
  <si>
    <t>Convencional</t>
  </si>
  <si>
    <t>2G</t>
  </si>
  <si>
    <t>NO</t>
  </si>
  <si>
    <t>GMSK</t>
  </si>
  <si>
    <t>4 TRX</t>
  </si>
  <si>
    <t>-</t>
  </si>
  <si>
    <t>3 TRX</t>
  </si>
  <si>
    <t>EBC_4G_001</t>
  </si>
  <si>
    <t>4G</t>
  </si>
  <si>
    <t>4T4R</t>
  </si>
  <si>
    <t>64-QAM</t>
  </si>
  <si>
    <t>75 RB</t>
  </si>
  <si>
    <t>SI</t>
  </si>
  <si>
    <t>256-QAM</t>
  </si>
  <si>
    <t>100 RB</t>
  </si>
  <si>
    <t>EBC_5G_001</t>
  </si>
  <si>
    <t>5G</t>
  </si>
  <si>
    <t>64T64R</t>
  </si>
  <si>
    <t>EBC_002</t>
  </si>
  <si>
    <t>N°</t>
  </si>
  <si>
    <t>Código por Tecnología</t>
  </si>
  <si>
    <t>Departamento</t>
  </si>
  <si>
    <t>Provincia</t>
  </si>
  <si>
    <t>Distrito</t>
  </si>
  <si>
    <t>Centro Poblado</t>
  </si>
  <si>
    <t>Código de CCPP</t>
  </si>
  <si>
    <t>Dirección</t>
  </si>
  <si>
    <t>Latitud</t>
  </si>
  <si>
    <t>Longitud</t>
  </si>
  <si>
    <t>Dependencia</t>
  </si>
  <si>
    <t>Marca</t>
  </si>
  <si>
    <t>Modelo</t>
  </si>
  <si>
    <t>Tipo de Soporte</t>
  </si>
  <si>
    <t>Propiedad</t>
  </si>
  <si>
    <t>Tipo de Uso Compartido</t>
  </si>
  <si>
    <t>Operador con el que se tiene Uso Compartido</t>
  </si>
  <si>
    <t>Altura</t>
  </si>
  <si>
    <t>Entorno</t>
  </si>
  <si>
    <t>Cell ID</t>
  </si>
  <si>
    <t>LAC</t>
  </si>
  <si>
    <t>Tipo de Celda</t>
  </si>
  <si>
    <t>Tecnología Implementada</t>
  </si>
  <si>
    <t>Banda de Operación</t>
  </si>
  <si>
    <t>Ancho de banda Utilizado</t>
  </si>
  <si>
    <t>MIMO</t>
  </si>
  <si>
    <t>Máxima Modulación</t>
  </si>
  <si>
    <t>Capacidad Total Operativa</t>
  </si>
  <si>
    <t>Capacidad Total Operativa en Mbps</t>
  </si>
  <si>
    <t>Carrier Aggregation</t>
  </si>
  <si>
    <t>Bandas de Carrier Aggregation</t>
  </si>
  <si>
    <t>Fecha de habilitación</t>
  </si>
  <si>
    <t>Nombre del campo</t>
  </si>
  <si>
    <t>Descripción del campo</t>
  </si>
  <si>
    <t>Valores permisibles</t>
  </si>
  <si>
    <r>
      <rPr>
        <b/>
        <sz val="11"/>
        <color theme="1"/>
        <rFont val="Calibri"/>
        <family val="2"/>
        <scheme val="minor"/>
      </rPr>
      <t>Nota General</t>
    </r>
    <r>
      <rPr>
        <sz val="11"/>
        <color theme="1"/>
        <rFont val="Calibri"/>
        <family val="2"/>
        <scheme val="minor"/>
      </rPr>
      <t>: El operador reportará cada trimestre el 100% de EBC (y por tanto, el 100% de Cell ID) implementadas con tecnologías 3GPP (</t>
    </r>
    <r>
      <rPr>
        <u/>
        <sz val="11"/>
        <color theme="1"/>
        <rFont val="Calibri"/>
        <family val="2"/>
        <scheme val="minor"/>
      </rPr>
      <t>propias</t>
    </r>
    <r>
      <rPr>
        <sz val="11"/>
        <color theme="1"/>
        <rFont val="Calibri"/>
        <family val="2"/>
        <scheme val="minor"/>
      </rPr>
      <t>, provistas por terceros</t>
    </r>
    <r>
      <rPr>
        <u/>
        <sz val="11"/>
        <color theme="1"/>
        <rFont val="Calibri"/>
        <family val="2"/>
        <scheme val="minor"/>
      </rPr>
      <t xml:space="preserve"> en cualquier modalidad</t>
    </r>
    <r>
      <rPr>
        <sz val="11"/>
        <color theme="1"/>
        <rFont val="Calibri"/>
        <family val="2"/>
        <scheme val="minor"/>
      </rPr>
      <t xml:space="preserve">, inclusive provistas por los OIMR) que se encuentran irradiando señales de RF, ya sea en zonas urbanas como en zonas rurales. </t>
    </r>
  </si>
  <si>
    <t>Número entero mayor a cero.</t>
  </si>
  <si>
    <t>Cualquier valor</t>
  </si>
  <si>
    <t>Los nombres deben corresponder estrictamente con el Directorio Institucional de Centros Poblados del OSIPTEL.</t>
  </si>
  <si>
    <t>Indicar el Cell ID del sector</t>
  </si>
  <si>
    <t>2G
3G
4G
5G
6G</t>
  </si>
  <si>
    <t xml:space="preserve"> Indicar la tecnología que soporta la celda: "2G", "3G", "4G", "5G" o "6G"</t>
  </si>
  <si>
    <t>Las coordenadas geográficas deben corresponder a la ubicación geo-referenciada del elemento radiante</t>
  </si>
  <si>
    <t xml:space="preserve">Número correlativo. Usado solo por aspectos de orden. </t>
  </si>
  <si>
    <t>Indicar el titular de la infraestructura de Soporte. Por ejemplo: "Propio", "Telxius", "Claro", "Torres Unidas", "OIMR-Mayu", "OIMR-IPT".</t>
  </si>
  <si>
    <t>Precisar si hay uso compartido. Indicar "Activo" o "Pasivo" o "Ambos", de ser el caso. En caso no aplique, indicar "N/A"</t>
  </si>
  <si>
    <t>Activo
Pasivo
Ambos
N/A</t>
  </si>
  <si>
    <t>Precisar si el elemento radiante (Antenas) se encuentra en un entorno "Outdoor" o "Indoor".</t>
  </si>
  <si>
    <t>Outdoor
Indoor</t>
  </si>
  <si>
    <t>Indicar el tipo de energía: "Convencional", "Paneles solares", "Grupo electrógeno", "Eólico" u otro (especifique).</t>
  </si>
  <si>
    <t>Convencional
Paneles solares
Grupo electrógeno
Eólico
Otro (Especificar)</t>
  </si>
  <si>
    <t>Número decimal entre "0" y "24".</t>
  </si>
  <si>
    <t>Indicar el proveedor de energía. Por ejemplo: "Luz del Sur", "Enel"</t>
  </si>
  <si>
    <t>Tipo de energía</t>
  </si>
  <si>
    <t>Promedio de horas de energía</t>
  </si>
  <si>
    <t>Indicar el Departamento, Provincia, Distrito y Centro Poblado (CCPP) en el que se encuentran los elementos radiantes (antenas)</t>
  </si>
  <si>
    <t>Corresponde al código del centro poblado donde se encuentran los elementos radiantes</t>
  </si>
  <si>
    <t>Latitud y Longitud (en formato WGS-84 con al menos 4 decimales de precisión) de los elementos radiantes.</t>
  </si>
  <si>
    <t>Indicar la dirección en la que se encuentran los elementos radiantes</t>
  </si>
  <si>
    <t>Proveedor de energía</t>
  </si>
  <si>
    <t>Indicar el tipo de soporte utilizado: TORRE,  POSTE,  POZO DE AGUA, EDIFICIO, MÁSTIL, PARED, etc.</t>
  </si>
  <si>
    <t xml:space="preserve">Indicar tipo de Celda: Macro, Micro, Pico, Femto. </t>
  </si>
  <si>
    <t>Indicar la máxima modulación utilizada en el Downlink. Por ejemplo, 16-QAM, 64-QAM, 256-QAM.</t>
  </si>
  <si>
    <t>La capacidad operativa corresponde a aquella que se encuentra disponible (instalada, habilitada y licenciada) a nivel de hardware y software para ser utilizada para la prestación de los diversos servicios. Indicar la capacidad como unidad y valor, según la TECNOLOGIA DE ACCESO. Por ejemplo en 2G indicar "TRX", en 3G usar Channel Elements (CE), en LTE se utilizan Bloques de Recurso (RB), etc. No indicar capacidades teóricas.</t>
  </si>
  <si>
    <t xml:space="preserve">Para tecnologías 3G y superiores, realizar la conversión de CE/RB u otro a Mbps. Para ello el operador asumirá que todos los RB/CE hacen uso de la modulación más alta. </t>
  </si>
  <si>
    <t xml:space="preserve">En caso se permita la agregación de portadoras, indicar las bandas de frecuencia que pueden ser agregadas. </t>
  </si>
  <si>
    <t xml:space="preserve"> Precisar si tiene habilitada la funcionalidad de agregación de portadoras. </t>
  </si>
  <si>
    <t>SI
NO</t>
  </si>
  <si>
    <t>Número decimal mayor a cero.</t>
  </si>
  <si>
    <t>16-QAM
64-QAM
256-QAM
1024-QAM
Otro (precisar)</t>
  </si>
  <si>
    <t>2T2R
4T4R
8T8R
64T64R
Otro (especificar)</t>
  </si>
  <si>
    <t>Indicar la Banda de Frecuencia de Operación en MHz</t>
  </si>
  <si>
    <t>Macro
Micro
Pico
Femto</t>
  </si>
  <si>
    <t>Detalle de energía</t>
  </si>
  <si>
    <t>Fecha (mes /año)</t>
  </si>
  <si>
    <t>Ubicación de las antenas</t>
  </si>
  <si>
    <t>Infraestructura de soporte de las antenas</t>
  </si>
  <si>
    <t>Indicar el tipo de MIMO utilizado en el Downlink. Por ejemplo, 2T2R, 4T4R, 8T8R, 64T64R.</t>
  </si>
  <si>
    <t>Aspectos técnicos de los Cell ID</t>
  </si>
  <si>
    <t>Código de Estación Base Celular</t>
  </si>
  <si>
    <t>Estación Base Celular</t>
  </si>
  <si>
    <t>Sistema distribuido</t>
  </si>
  <si>
    <t>Indicar si se trata de un sistema distribuido</t>
  </si>
  <si>
    <t>Indicar el modelo de la BBU</t>
  </si>
  <si>
    <t xml:space="preserve">Indicar el nombre del operador con el que se hace uso compartido. En caso, el punto previo se reportó como "N/A", esta celda también se reporta como "N/A". </t>
  </si>
  <si>
    <t>Indicar la marca de la BBU</t>
  </si>
  <si>
    <t>Cell ID / Sector</t>
  </si>
  <si>
    <t>Cell ID y Estaciones Base Celular</t>
  </si>
  <si>
    <t>Macro</t>
  </si>
  <si>
    <t>Indicar el Ancho de Banda configurado (en MHz)</t>
  </si>
  <si>
    <t>Luz del Sur</t>
  </si>
  <si>
    <t>BSC_0045</t>
  </si>
  <si>
    <t>MME_028</t>
  </si>
  <si>
    <t>MME_328</t>
  </si>
  <si>
    <t>Huawei</t>
  </si>
  <si>
    <t>BBU 5600</t>
  </si>
  <si>
    <r>
      <rPr>
        <b/>
        <u/>
        <sz val="11"/>
        <color theme="1"/>
        <rFont val="Calibri"/>
        <family val="2"/>
        <scheme val="minor"/>
      </rPr>
      <t>Código único</t>
    </r>
    <r>
      <rPr>
        <sz val="11"/>
        <color theme="1"/>
        <rFont val="Calibri"/>
        <family val="2"/>
        <scheme val="minor"/>
      </rPr>
      <t xml:space="preserve"> de la EBC por grupo tecnológico. Un código que agrupa a todos los sectores implementados con una determinada tecnología. </t>
    </r>
    <r>
      <rPr>
        <b/>
        <sz val="11"/>
        <color rgb="FF0000FF"/>
        <rFont val="Calibri"/>
        <family val="2"/>
        <scheme val="minor"/>
      </rPr>
      <t>El código debe coincidir con los "códigos de identificación de la estación base" usados para el reporte de los contadores de TINE y TLLI</t>
    </r>
    <r>
      <rPr>
        <sz val="11"/>
        <color theme="1"/>
        <rFont val="Calibri"/>
        <family val="2"/>
        <scheme val="minor"/>
      </rPr>
      <t>, exigidos por medio del numeral 6 del Anexo 18 del Reglamento de Calidad aprobado por Resolución de Consejo Directivo Nº 123-2014-CD-OSIPTEL o norma que lo modifique.</t>
    </r>
  </si>
  <si>
    <t xml:space="preserve">Indicar la altura a la que se encuentra la antena. En caso de no contar con dicha información indicar la altura de la torre, poste o similar. </t>
  </si>
  <si>
    <t>Micro</t>
  </si>
  <si>
    <t>50 RB</t>
  </si>
  <si>
    <t>700 + 1900</t>
  </si>
  <si>
    <t>EBC_4G_002</t>
  </si>
  <si>
    <t>EBC_4G_003</t>
  </si>
  <si>
    <t>MME_050</t>
  </si>
  <si>
    <t>MME_060</t>
  </si>
  <si>
    <t>OIMR-IPT</t>
  </si>
  <si>
    <t>ICA</t>
  </si>
  <si>
    <t>PALPA</t>
  </si>
  <si>
    <t>SAN BORJAS</t>
  </si>
  <si>
    <t>Carretera ABC S/N</t>
  </si>
  <si>
    <t>Electro Dunas</t>
  </si>
  <si>
    <r>
      <t xml:space="preserve">Indicar el </t>
    </r>
    <r>
      <rPr>
        <b/>
        <u/>
        <sz val="11"/>
        <color theme="1"/>
        <rFont val="Calibri"/>
        <family val="2"/>
        <scheme val="minor"/>
      </rPr>
      <t xml:space="preserve">código único </t>
    </r>
    <r>
      <rPr>
        <sz val="11"/>
        <color theme="1"/>
        <rFont val="Calibri"/>
        <family val="2"/>
        <scheme val="minor"/>
      </rPr>
      <t xml:space="preserve">que el operador le asigna a toda la Estación Base Celular. Es preciso señalar que una EBC puede tener instaladas todas las tecnologías (por ejemplo 2G, 3G y 4G), algunas (por ejemplo 2G y 3G) o solo una (por ejemplo, solo 2G, solo 3G). Si por ejemplo la EBC tiene 9 sectores, el código se repetirá en los 9 registros (ver ejemplo). </t>
    </r>
  </si>
  <si>
    <t>No aplica (soy empresa pequeña)</t>
  </si>
  <si>
    <t>El formato es reportado por operadores que cuenten con EBC/Celdas/Cell ID/sectores con tecnologías 3GPP.</t>
  </si>
  <si>
    <t>Acreditación de alta</t>
  </si>
  <si>
    <t>Link</t>
  </si>
  <si>
    <t>Indicar el mes y año de habilitación del sector.</t>
  </si>
  <si>
    <r>
      <rPr>
        <b/>
        <sz val="11"/>
        <color theme="1"/>
        <rFont val="Calibri"/>
        <family val="2"/>
        <scheme val="minor"/>
      </rPr>
      <t xml:space="preserve">Solo aplica para nuevas habilitaciones. </t>
    </r>
    <r>
      <rPr>
        <sz val="11"/>
        <color theme="1"/>
        <rFont val="Calibri"/>
        <family val="2"/>
        <scheme val="minor"/>
      </rPr>
      <t xml:space="preserve">Remitir documento de acreditación de la alta (tales como correos de coordinación, actas de entrega de Estación Base o similar). Puede remitir archivos adjuntos o un link para su descarga vía Internet. </t>
    </r>
  </si>
  <si>
    <t>Los códigos deben corresponder estrictamente con el Directorio Institucional de Centros Poblados del OSIPTEL.</t>
  </si>
  <si>
    <t>Indicar el LAC, TAC o similar</t>
  </si>
  <si>
    <r>
      <t>Indicar las horas de energía con las que cuenta al día, incluido el sistema de respaldo.</t>
    </r>
    <r>
      <rPr>
        <sz val="11"/>
        <color rgb="FF0000FF"/>
        <rFont val="Calibri"/>
        <family val="2"/>
        <scheme val="minor"/>
      </rPr>
      <t xml:space="preserve"> Se calcula como el promedio de todos los días del trimestre de reporte. </t>
    </r>
  </si>
  <si>
    <r>
      <t xml:space="preserve">Indicar el código del elemento de red del cual depende. Se refiere a algún elemento del </t>
    </r>
    <r>
      <rPr>
        <b/>
        <sz val="11"/>
        <color theme="1"/>
        <rFont val="Calibri"/>
        <family val="2"/>
        <scheme val="minor"/>
      </rPr>
      <t>formato 105</t>
    </r>
    <r>
      <rPr>
        <sz val="11"/>
        <color theme="1"/>
        <rFont val="Calibri"/>
        <family val="2"/>
        <scheme val="minor"/>
      </rPr>
      <t xml:space="preserve"> o a otra estación base de este cuadro en caso de tratarse de un REPETIDOR o similar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</si>
</sst>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color theme="1"/>
      <name val="Calibri"/>
      <family val="2"/>
      <scheme val="minor"/>
    </font>
    <font>
      <sz val="10"/>
      <name val="Gill Sans MT"/>
      <family val="2"/>
    </font>
    <font>
      <sz val="10"/>
      <color rgb="FFFF0000"/>
      <name val="Gill Sans MT"/>
      <family val="2"/>
    </font>
    <font>
      <sz val="10"/>
      <name val="Arial"/>
      <family val="2"/>
    </font>
    <font>
      <b/>
      <sz val="11"/>
      <name val="Gill Sans MT"/>
      <family val="2"/>
    </font>
    <font>
      <b/>
      <sz val="10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b/>
      <sz val="10"/>
      <color indexed="8"/>
      <name val="Gill Sans MT"/>
      <family val="2"/>
    </font>
    <font>
      <sz val="11"/>
      <color theme="1"/>
      <name val="Gill Sans MT"/>
      <family val="2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u/>
      <sz val="11"/>
      <color rgb="FF0000FF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indexed="65"/>
        <bgColor theme="0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0" fontId="3" fillId="0" borderId="0" applyNumberFormat="0" applyFill="0" applyBorder="0" applyAlignment="0" applyProtection="0"/>
    <xf numFmtId="0" fontId="3" fillId="0" borderId="0"/>
  </cellStyleXfs>
  <cellXfs count="111">
    <xf numFmtId="0" fontId="0" fillId="0" borderId="0" xfId="0"/>
    <xf numFmtId="0" fontId="1" fillId="2" borderId="0" xfId="0" applyFont="1" applyFill="1" applyProtection="1"/>
    <xf numFmtId="0" fontId="2" fillId="2" borderId="0" xfId="0" applyFont="1" applyFill="1" applyProtection="1"/>
    <xf numFmtId="0" fontId="0" fillId="2" borderId="0" xfId="0" applyFont="1" applyFill="1" applyProtection="1"/>
    <xf numFmtId="0" fontId="4" fillId="2" borderId="0" xfId="1" applyFont="1" applyFill="1" applyAlignment="1" applyProtection="1">
      <alignment vertical="center"/>
    </xf>
    <xf numFmtId="0" fontId="1" fillId="2" borderId="0" xfId="1" applyFont="1" applyFill="1" applyProtection="1"/>
    <xf numFmtId="0" fontId="5" fillId="2" borderId="0" xfId="1" applyFont="1" applyFill="1" applyAlignment="1" applyProtection="1">
      <alignment vertical="center" wrapText="1"/>
    </xf>
    <xf numFmtId="0" fontId="5" fillId="2" borderId="0" xfId="1" applyFont="1" applyFill="1" applyAlignment="1" applyProtection="1">
      <alignment vertical="center"/>
    </xf>
    <xf numFmtId="0" fontId="3" fillId="2" borderId="0" xfId="1" applyFont="1" applyFill="1" applyProtection="1"/>
    <xf numFmtId="0" fontId="5" fillId="2" borderId="0" xfId="1" applyFont="1" applyFill="1" applyProtection="1"/>
    <xf numFmtId="0" fontId="5" fillId="2" borderId="0" xfId="1" applyFont="1" applyFill="1" applyAlignment="1" applyProtection="1">
      <alignment horizontal="center"/>
    </xf>
    <xf numFmtId="0" fontId="1" fillId="0" borderId="0" xfId="2" applyFont="1" applyAlignment="1" applyProtection="1">
      <alignment vertical="center"/>
      <protection locked="0"/>
    </xf>
    <xf numFmtId="0" fontId="8" fillId="0" borderId="0" xfId="1" applyFont="1" applyFill="1" applyAlignment="1" applyProtection="1">
      <alignment vertical="center"/>
    </xf>
    <xf numFmtId="0" fontId="10" fillId="0" borderId="0" xfId="1" applyFont="1" applyFill="1" applyAlignment="1" applyProtection="1">
      <alignment vertical="center"/>
    </xf>
    <xf numFmtId="0" fontId="1" fillId="0" borderId="0" xfId="2" applyFont="1" applyAlignment="1" applyProtection="1">
      <alignment vertical="center"/>
    </xf>
    <xf numFmtId="0" fontId="11" fillId="5" borderId="0" xfId="0" applyFont="1" applyFill="1"/>
    <xf numFmtId="0" fontId="5" fillId="2" borderId="0" xfId="1" applyFont="1" applyFill="1" applyBorder="1" applyAlignment="1" applyProtection="1">
      <alignment horizontal="right" vertical="center" wrapText="1"/>
    </xf>
    <xf numFmtId="0" fontId="1" fillId="0" borderId="1" xfId="1" applyFont="1" applyBorder="1" applyAlignment="1" applyProtection="1">
      <alignment horizontal="center" vertical="center"/>
      <protection locked="0"/>
    </xf>
    <xf numFmtId="0" fontId="5" fillId="0" borderId="0" xfId="1" applyFont="1" applyAlignment="1" applyProtection="1">
      <alignment horizontal="right" vertical="center"/>
    </xf>
    <xf numFmtId="0" fontId="6" fillId="2" borderId="0" xfId="1" applyFont="1" applyFill="1" applyBorder="1" applyAlignment="1" applyProtection="1">
      <alignment horizontal="right" vertical="center" wrapText="1"/>
    </xf>
    <xf numFmtId="0" fontId="1" fillId="2" borderId="0" xfId="0" applyFont="1" applyFill="1"/>
    <xf numFmtId="0" fontId="6" fillId="2" borderId="0" xfId="1" applyFont="1" applyFill="1" applyAlignment="1" applyProtection="1">
      <alignment horizontal="right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2" xfId="0" applyBorder="1" applyAlignment="1">
      <alignment horizontal="center" vertical="center"/>
    </xf>
    <xf numFmtId="17" fontId="0" fillId="0" borderId="14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17" fontId="0" fillId="0" borderId="20" xfId="0" applyNumberFormat="1" applyBorder="1" applyAlignment="1">
      <alignment horizontal="center" vertical="center"/>
    </xf>
    <xf numFmtId="0" fontId="12" fillId="6" borderId="5" xfId="0" applyFont="1" applyFill="1" applyBorder="1" applyAlignment="1">
      <alignment horizontal="center" vertical="center" wrapText="1"/>
    </xf>
    <xf numFmtId="0" fontId="12" fillId="6" borderId="6" xfId="0" applyFont="1" applyFill="1" applyBorder="1" applyAlignment="1">
      <alignment horizontal="center" vertical="center" wrapText="1"/>
    </xf>
    <xf numFmtId="0" fontId="12" fillId="6" borderId="7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left" vertical="center" wrapText="1"/>
    </xf>
    <xf numFmtId="0" fontId="12" fillId="7" borderId="1" xfId="0" applyFont="1" applyFill="1" applyBorder="1" applyAlignment="1">
      <alignment horizontal="left" vertical="center" wrapText="1"/>
    </xf>
    <xf numFmtId="0" fontId="13" fillId="6" borderId="1" xfId="0" applyFont="1" applyFill="1" applyBorder="1" applyAlignment="1">
      <alignment horizontal="left" vertical="center" wrapText="1"/>
    </xf>
    <xf numFmtId="0" fontId="6" fillId="6" borderId="1" xfId="0" applyFont="1" applyFill="1" applyBorder="1" applyAlignment="1">
      <alignment horizontal="center" vertical="center" wrapText="1"/>
    </xf>
    <xf numFmtId="0" fontId="0" fillId="0" borderId="1" xfId="0" applyBorder="1"/>
    <xf numFmtId="0" fontId="0" fillId="6" borderId="1" xfId="0" applyFill="1" applyBorder="1" applyAlignment="1">
      <alignment horizontal="left" vertical="center" wrapText="1"/>
    </xf>
    <xf numFmtId="0" fontId="0" fillId="6" borderId="1" xfId="0" applyFill="1" applyBorder="1" applyAlignment="1">
      <alignment horizontal="left" vertical="center"/>
    </xf>
    <xf numFmtId="0" fontId="0" fillId="7" borderId="1" xfId="0" applyFill="1" applyBorder="1" applyAlignment="1">
      <alignment horizontal="left" vertical="center" wrapText="1"/>
    </xf>
    <xf numFmtId="0" fontId="0" fillId="7" borderId="1" xfId="0" applyFill="1" applyBorder="1" applyAlignment="1">
      <alignment horizontal="left" vertical="center"/>
    </xf>
    <xf numFmtId="0" fontId="13" fillId="7" borderId="1" xfId="0" applyFont="1" applyFill="1" applyBorder="1" applyAlignment="1">
      <alignment horizontal="left" vertical="center" wrapText="1"/>
    </xf>
    <xf numFmtId="0" fontId="0" fillId="7" borderId="22" xfId="0" applyFill="1" applyBorder="1" applyAlignment="1">
      <alignment horizontal="left" vertical="center" wrapText="1"/>
    </xf>
    <xf numFmtId="0" fontId="0" fillId="0" borderId="15" xfId="0" applyBorder="1"/>
    <xf numFmtId="0" fontId="0" fillId="0" borderId="16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12" fillId="7" borderId="5" xfId="0" applyFont="1" applyFill="1" applyBorder="1" applyAlignment="1">
      <alignment horizontal="center" vertical="center" wrapText="1"/>
    </xf>
    <xf numFmtId="0" fontId="13" fillId="7" borderId="6" xfId="0" applyFont="1" applyFill="1" applyBorder="1" applyAlignment="1">
      <alignment horizontal="center" vertical="center" wrapText="1"/>
    </xf>
    <xf numFmtId="0" fontId="13" fillId="7" borderId="7" xfId="0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 wrapText="1"/>
    </xf>
    <xf numFmtId="0" fontId="13" fillId="6" borderId="7" xfId="0" applyFont="1" applyFill="1" applyBorder="1" applyAlignment="1">
      <alignment horizontal="center" vertical="center" wrapText="1"/>
    </xf>
    <xf numFmtId="0" fontId="12" fillId="7" borderId="6" xfId="0" applyFont="1" applyFill="1" applyBorder="1" applyAlignment="1">
      <alignment horizontal="center" vertical="center" wrapText="1"/>
    </xf>
    <xf numFmtId="0" fontId="12" fillId="7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7" fontId="0" fillId="0" borderId="16" xfId="0" applyNumberFormat="1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13" xfId="0" applyNumberFormat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0" fontId="0" fillId="0" borderId="19" xfId="0" applyNumberFormat="1" applyBorder="1" applyAlignment="1">
      <alignment horizontal="center" vertical="center"/>
    </xf>
    <xf numFmtId="0" fontId="16" fillId="0" borderId="0" xfId="0" applyFont="1"/>
    <xf numFmtId="0" fontId="16" fillId="0" borderId="14" xfId="0" applyFont="1" applyBorder="1" applyAlignment="1">
      <alignment horizontal="center" vertical="center"/>
    </xf>
    <xf numFmtId="0" fontId="16" fillId="0" borderId="16" xfId="0" applyFont="1" applyBorder="1" applyAlignment="1">
      <alignment horizontal="center" vertical="center"/>
    </xf>
    <xf numFmtId="0" fontId="18" fillId="0" borderId="14" xfId="0" applyFont="1" applyBorder="1" applyAlignment="1">
      <alignment horizontal="center" vertical="center"/>
    </xf>
    <xf numFmtId="0" fontId="18" fillId="0" borderId="16" xfId="0" applyFont="1" applyBorder="1" applyAlignment="1">
      <alignment horizontal="center" vertical="center"/>
    </xf>
    <xf numFmtId="0" fontId="18" fillId="0" borderId="20" xfId="0" applyFont="1" applyBorder="1" applyAlignment="1">
      <alignment horizontal="center" vertical="center"/>
    </xf>
    <xf numFmtId="0" fontId="6" fillId="3" borderId="1" xfId="0" applyFont="1" applyFill="1" applyBorder="1" applyAlignment="1" applyProtection="1">
      <alignment horizontal="center" vertical="center" wrapText="1"/>
    </xf>
    <xf numFmtId="0" fontId="7" fillId="4" borderId="2" xfId="0" applyFont="1" applyFill="1" applyBorder="1" applyAlignment="1" applyProtection="1">
      <alignment horizontal="left" vertical="center" wrapText="1"/>
      <protection locked="0"/>
    </xf>
    <xf numFmtId="0" fontId="7" fillId="4" borderId="3" xfId="0" applyFont="1" applyFill="1" applyBorder="1" applyAlignment="1" applyProtection="1">
      <alignment horizontal="left" vertical="center" wrapText="1"/>
      <protection locked="0"/>
    </xf>
    <xf numFmtId="0" fontId="7" fillId="4" borderId="4" xfId="0" applyFont="1" applyFill="1" applyBorder="1" applyAlignment="1" applyProtection="1">
      <alignment horizontal="left" vertical="center" wrapText="1"/>
      <protection locked="0"/>
    </xf>
    <xf numFmtId="0" fontId="12" fillId="7" borderId="5" xfId="0" applyFont="1" applyFill="1" applyBorder="1" applyAlignment="1">
      <alignment horizontal="center" vertical="center" wrapText="1"/>
    </xf>
    <xf numFmtId="0" fontId="12" fillId="7" borderId="6" xfId="0" applyFont="1" applyFill="1" applyBorder="1" applyAlignment="1">
      <alignment horizontal="center" vertical="center" wrapText="1"/>
    </xf>
    <xf numFmtId="0" fontId="12" fillId="7" borderId="7" xfId="0" applyFont="1" applyFill="1" applyBorder="1" applyAlignment="1">
      <alignment horizontal="center" vertical="center" wrapText="1"/>
    </xf>
    <xf numFmtId="0" fontId="12" fillId="6" borderId="26" xfId="0" applyFont="1" applyFill="1" applyBorder="1" applyAlignment="1">
      <alignment horizontal="center" vertical="center" wrapText="1"/>
    </xf>
    <xf numFmtId="0" fontId="12" fillId="6" borderId="27" xfId="0" applyFont="1" applyFill="1" applyBorder="1" applyAlignment="1">
      <alignment horizontal="center" vertical="center" wrapText="1"/>
    </xf>
    <xf numFmtId="0" fontId="12" fillId="6" borderId="23" xfId="0" applyFont="1" applyFill="1" applyBorder="1" applyAlignment="1">
      <alignment horizontal="center" vertical="center" wrapText="1"/>
    </xf>
    <xf numFmtId="0" fontId="12" fillId="6" borderId="6" xfId="0" applyFont="1" applyFill="1" applyBorder="1" applyAlignment="1">
      <alignment horizontal="center" vertical="center" wrapText="1"/>
    </xf>
    <xf numFmtId="0" fontId="12" fillId="6" borderId="24" xfId="0" applyFont="1" applyFill="1" applyBorder="1" applyAlignment="1">
      <alignment horizontal="center" vertical="center" wrapText="1"/>
    </xf>
    <xf numFmtId="0" fontId="12" fillId="7" borderId="24" xfId="0" applyFont="1" applyFill="1" applyBorder="1" applyAlignment="1">
      <alignment horizontal="center" vertical="center" wrapText="1"/>
    </xf>
    <xf numFmtId="0" fontId="13" fillId="6" borderId="5" xfId="0" applyFont="1" applyFill="1" applyBorder="1" applyAlignment="1">
      <alignment horizontal="center" vertical="center" wrapText="1"/>
    </xf>
    <xf numFmtId="0" fontId="13" fillId="6" borderId="6" xfId="0" applyFont="1" applyFill="1" applyBorder="1" applyAlignment="1">
      <alignment horizontal="center" vertical="center" wrapText="1"/>
    </xf>
    <xf numFmtId="0" fontId="13" fillId="6" borderId="7" xfId="0" applyFont="1" applyFill="1" applyBorder="1" applyAlignment="1">
      <alignment horizontal="center" vertical="center" wrapText="1"/>
    </xf>
    <xf numFmtId="0" fontId="0" fillId="0" borderId="0" xfId="0" applyAlignment="1">
      <alignment horizontal="left" wrapText="1"/>
    </xf>
    <xf numFmtId="0" fontId="0" fillId="7" borderId="22" xfId="0" applyFill="1" applyBorder="1" applyAlignment="1">
      <alignment horizontal="left" vertical="center" wrapText="1"/>
    </xf>
    <xf numFmtId="0" fontId="0" fillId="7" borderId="8" xfId="0" applyFill="1" applyBorder="1" applyAlignment="1">
      <alignment horizontal="left" vertical="center" wrapText="1"/>
    </xf>
    <xf numFmtId="0" fontId="0" fillId="7" borderId="13" xfId="0" applyFill="1" applyBorder="1" applyAlignment="1">
      <alignment horizontal="left" vertical="center" wrapText="1"/>
    </xf>
    <xf numFmtId="0" fontId="12" fillId="7" borderId="1" xfId="0" applyFont="1" applyFill="1" applyBorder="1" applyAlignment="1">
      <alignment horizontal="center" vertical="center" wrapText="1"/>
    </xf>
    <xf numFmtId="0" fontId="12" fillId="6" borderId="22" xfId="0" applyFont="1" applyFill="1" applyBorder="1" applyAlignment="1">
      <alignment horizontal="center" vertical="center" wrapText="1"/>
    </xf>
    <xf numFmtId="0" fontId="12" fillId="6" borderId="8" xfId="0" applyFont="1" applyFill="1" applyBorder="1" applyAlignment="1">
      <alignment horizontal="center" vertical="center" wrapText="1"/>
    </xf>
    <xf numFmtId="0" fontId="12" fillId="6" borderId="13" xfId="0" applyFont="1" applyFill="1" applyBorder="1" applyAlignment="1">
      <alignment horizontal="center" vertical="center" wrapText="1"/>
    </xf>
    <xf numFmtId="0" fontId="12" fillId="6" borderId="1" xfId="0" applyFont="1" applyFill="1" applyBorder="1" applyAlignment="1">
      <alignment horizontal="center" vertical="center" wrapText="1"/>
    </xf>
    <xf numFmtId="0" fontId="12" fillId="7" borderId="22" xfId="0" applyFont="1" applyFill="1" applyBorder="1" applyAlignment="1">
      <alignment horizontal="center" vertical="center" wrapText="1"/>
    </xf>
    <xf numFmtId="0" fontId="12" fillId="7" borderId="8" xfId="0" applyFont="1" applyFill="1" applyBorder="1" applyAlignment="1">
      <alignment horizontal="center" vertical="center" wrapText="1"/>
    </xf>
    <xf numFmtId="0" fontId="12" fillId="7" borderId="13" xfId="0" applyFont="1" applyFill="1" applyBorder="1" applyAlignment="1">
      <alignment horizontal="center" vertical="center" wrapText="1"/>
    </xf>
    <xf numFmtId="0" fontId="13" fillId="6" borderId="1" xfId="0" applyFont="1" applyFill="1" applyBorder="1" applyAlignment="1">
      <alignment horizontal="center" vertical="center" wrapText="1"/>
    </xf>
    <xf numFmtId="0" fontId="6" fillId="6" borderId="2" xfId="0" applyFont="1" applyFill="1" applyBorder="1" applyAlignment="1">
      <alignment horizontal="center" vertical="center" wrapText="1"/>
    </xf>
    <xf numFmtId="0" fontId="6" fillId="6" borderId="4" xfId="0" applyFont="1" applyFill="1" applyBorder="1" applyAlignment="1">
      <alignment horizontal="center" vertical="center" wrapText="1"/>
    </xf>
  </cellXfs>
  <cellStyles count="3">
    <cellStyle name="(4) STM-1 (LECT)_x000d__x000a_PL-4579-M-039-99_x000d__x000a_FALTA APE" xfId="1"/>
    <cellStyle name="Normal" xfId="0" builtinId="0"/>
    <cellStyle name="Normal_Indicadores Globales" xfId="2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272761</xdr:colOff>
      <xdr:row>38</xdr:row>
      <xdr:rowOff>61480</xdr:rowOff>
    </xdr:from>
    <xdr:to>
      <xdr:col>10</xdr:col>
      <xdr:colOff>659738</xdr:colOff>
      <xdr:row>73</xdr:row>
      <xdr:rowOff>44162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2761" y="8214880"/>
          <a:ext cx="11816977" cy="6650182"/>
        </a:xfrm>
        <a:prstGeom prst="rect">
          <a:avLst/>
        </a:prstGeom>
      </xdr:spPr>
    </xdr:pic>
    <xdr:clientData/>
  </xdr:twoCellAnchor>
  <xdr:twoCellAnchor editAs="oneCell">
    <xdr:from>
      <xdr:col>10</xdr:col>
      <xdr:colOff>86590</xdr:colOff>
      <xdr:row>37</xdr:row>
      <xdr:rowOff>138545</xdr:rowOff>
    </xdr:from>
    <xdr:to>
      <xdr:col>20</xdr:col>
      <xdr:colOff>482986</xdr:colOff>
      <xdr:row>74</xdr:row>
      <xdr:rowOff>34637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481954" y="8260772"/>
          <a:ext cx="12345941" cy="694459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272761</xdr:colOff>
      <xdr:row>38</xdr:row>
      <xdr:rowOff>61480</xdr:rowOff>
    </xdr:from>
    <xdr:to>
      <xdr:col>10</xdr:col>
      <xdr:colOff>659738</xdr:colOff>
      <xdr:row>73</xdr:row>
      <xdr:rowOff>44162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72761" y="8214880"/>
          <a:ext cx="11816977" cy="6650182"/>
        </a:xfrm>
        <a:prstGeom prst="rect">
          <a:avLst/>
        </a:prstGeom>
      </xdr:spPr>
    </xdr:pic>
    <xdr:clientData/>
  </xdr:twoCellAnchor>
  <xdr:twoCellAnchor editAs="oneCell">
    <xdr:from>
      <xdr:col>10</xdr:col>
      <xdr:colOff>86590</xdr:colOff>
      <xdr:row>37</xdr:row>
      <xdr:rowOff>138545</xdr:rowOff>
    </xdr:from>
    <xdr:to>
      <xdr:col>20</xdr:col>
      <xdr:colOff>482986</xdr:colOff>
      <xdr:row>74</xdr:row>
      <xdr:rowOff>34637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516590" y="8101445"/>
          <a:ext cx="12397896" cy="6944592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4"/>
  <sheetViews>
    <sheetView showGridLines="0" workbookViewId="0">
      <selection activeCell="E39" sqref="E39"/>
    </sheetView>
  </sheetViews>
  <sheetFormatPr baseColWidth="10" defaultColWidth="9.140625" defaultRowHeight="15" x14ac:dyDescent="0.25"/>
  <cols>
    <col min="2" max="2" width="14.140625" customWidth="1"/>
    <col min="3" max="3" width="20.85546875" customWidth="1"/>
    <col min="4" max="4" width="20.42578125" customWidth="1"/>
    <col min="5" max="5" width="20.85546875" customWidth="1"/>
    <col min="6" max="39" width="18" customWidth="1"/>
  </cols>
  <sheetData>
    <row r="1" spans="1:5" s="3" customFormat="1" ht="15" customHeight="1" x14ac:dyDescent="0.3">
      <c r="A1" s="1"/>
      <c r="B1" s="1"/>
      <c r="C1" s="2"/>
      <c r="D1" s="1"/>
    </row>
    <row r="2" spans="1:5" s="3" customFormat="1" ht="15" customHeight="1" x14ac:dyDescent="0.3">
      <c r="A2" s="1"/>
      <c r="B2" s="4" t="s">
        <v>0</v>
      </c>
      <c r="C2" s="1"/>
      <c r="D2" s="5"/>
    </row>
    <row r="3" spans="1:5" s="3" customFormat="1" ht="15" customHeight="1" x14ac:dyDescent="0.3">
      <c r="A3" s="1"/>
      <c r="B3" s="4" t="s">
        <v>10</v>
      </c>
      <c r="C3" s="1"/>
      <c r="D3" s="6"/>
    </row>
    <row r="4" spans="1:5" s="3" customFormat="1" ht="15" customHeight="1" x14ac:dyDescent="0.3">
      <c r="A4" s="1"/>
      <c r="B4" s="7"/>
      <c r="C4" s="1"/>
      <c r="D4" s="6"/>
    </row>
    <row r="5" spans="1:5" s="3" customFormat="1" ht="15" customHeight="1" x14ac:dyDescent="0.3">
      <c r="A5" s="1"/>
      <c r="B5" s="7"/>
      <c r="C5" s="1"/>
      <c r="D5" s="6"/>
    </row>
    <row r="6" spans="1:5" s="3" customFormat="1" ht="15" customHeight="1" x14ac:dyDescent="0.3">
      <c r="A6" s="1"/>
      <c r="B6" s="80" t="s">
        <v>1</v>
      </c>
      <c r="C6" s="80"/>
      <c r="D6" s="80"/>
      <c r="E6" s="80"/>
    </row>
    <row r="7" spans="1:5" s="8" customFormat="1" ht="35.25" customHeight="1" x14ac:dyDescent="0.3">
      <c r="A7" s="5"/>
      <c r="B7" s="81"/>
      <c r="C7" s="82"/>
      <c r="D7" s="82"/>
      <c r="E7" s="83"/>
    </row>
    <row r="8" spans="1:5" s="3" customFormat="1" ht="15" customHeight="1" x14ac:dyDescent="0.3">
      <c r="A8" s="1"/>
      <c r="B8" s="1"/>
      <c r="C8" s="9"/>
      <c r="D8" s="10"/>
    </row>
    <row r="9" spans="1:5" s="14" customFormat="1" ht="12" customHeight="1" x14ac:dyDescent="0.25">
      <c r="A9" s="11"/>
      <c r="B9" s="12" t="s">
        <v>2</v>
      </c>
      <c r="C9" s="13"/>
    </row>
    <row r="10" spans="1:5" s="14" customFormat="1" ht="12" customHeight="1" x14ac:dyDescent="0.25">
      <c r="A10" s="11"/>
      <c r="B10" s="12" t="s">
        <v>3</v>
      </c>
      <c r="C10" s="13"/>
    </row>
    <row r="11" spans="1:5" s="14" customFormat="1" ht="12" customHeight="1" x14ac:dyDescent="0.25">
      <c r="A11" s="11"/>
      <c r="B11" s="12" t="s">
        <v>4</v>
      </c>
      <c r="C11" s="13"/>
    </row>
    <row r="12" spans="1:5" s="14" customFormat="1" ht="12" customHeight="1" x14ac:dyDescent="0.25">
      <c r="A12" s="11"/>
      <c r="B12" s="12" t="s">
        <v>5</v>
      </c>
      <c r="C12" s="13"/>
    </row>
    <row r="13" spans="1:5" s="14" customFormat="1" ht="12" customHeight="1" x14ac:dyDescent="0.25">
      <c r="A13" s="11"/>
      <c r="B13" s="12" t="s">
        <v>6</v>
      </c>
      <c r="C13" s="13"/>
    </row>
    <row r="14" spans="1:5" s="14" customFormat="1" ht="12" customHeight="1" x14ac:dyDescent="0.25">
      <c r="A14" s="11"/>
      <c r="B14" s="13"/>
      <c r="C14" s="13"/>
    </row>
    <row r="15" spans="1:5" s="3" customFormat="1" ht="15" customHeight="1" x14ac:dyDescent="0.3">
      <c r="A15" s="1"/>
      <c r="B15" s="1"/>
      <c r="C15" s="9"/>
      <c r="D15" s="10"/>
    </row>
    <row r="16" spans="1:5" s="15" customFormat="1" ht="17.25" x14ac:dyDescent="0.35">
      <c r="B16" s="16" t="s">
        <v>7</v>
      </c>
      <c r="C16" s="17">
        <v>2023</v>
      </c>
      <c r="D16" s="18" t="s">
        <v>8</v>
      </c>
      <c r="E16" s="17" t="s">
        <v>9</v>
      </c>
    </row>
    <row r="17" spans="1:39" s="3" customFormat="1" ht="15" customHeight="1" x14ac:dyDescent="0.3">
      <c r="A17" s="1"/>
      <c r="B17" s="19"/>
      <c r="C17" s="20"/>
      <c r="D17" s="10"/>
    </row>
    <row r="18" spans="1:39" s="3" customFormat="1" ht="15" customHeight="1" x14ac:dyDescent="0.3">
      <c r="A18" s="1"/>
      <c r="B18" s="21"/>
      <c r="C18" s="20"/>
      <c r="D18" s="21"/>
    </row>
    <row r="19" spans="1:39" s="3" customFormat="1" ht="15" customHeight="1" x14ac:dyDescent="0.3">
      <c r="A19" s="1"/>
      <c r="B19" s="9" t="s">
        <v>127</v>
      </c>
      <c r="C19" s="1"/>
      <c r="D19" s="1"/>
    </row>
    <row r="20" spans="1:39" s="3" customFormat="1" ht="15" customHeight="1" thickBot="1" x14ac:dyDescent="0.35">
      <c r="A20" s="1"/>
      <c r="B20" s="9"/>
      <c r="C20" s="1"/>
      <c r="D20" s="1"/>
    </row>
    <row r="21" spans="1:39" ht="15.75" thickBot="1" x14ac:dyDescent="0.3">
      <c r="B21" s="84" t="s">
        <v>126</v>
      </c>
      <c r="C21" s="85"/>
      <c r="D21" s="85"/>
      <c r="E21" s="85"/>
      <c r="F21" s="92"/>
      <c r="G21" s="93" t="s">
        <v>118</v>
      </c>
      <c r="H21" s="94"/>
      <c r="I21" s="94"/>
      <c r="J21" s="94"/>
      <c r="K21" s="94"/>
      <c r="L21" s="94"/>
      <c r="M21" s="94"/>
      <c r="N21" s="94"/>
      <c r="O21" s="95"/>
      <c r="P21" s="84" t="s">
        <v>115</v>
      </c>
      <c r="Q21" s="85"/>
      <c r="R21" s="85"/>
      <c r="S21" s="85"/>
      <c r="T21" s="85"/>
      <c r="U21" s="85"/>
      <c r="V21" s="85"/>
      <c r="W21" s="86"/>
      <c r="X21" s="89" t="s">
        <v>116</v>
      </c>
      <c r="Y21" s="90"/>
      <c r="Z21" s="90"/>
      <c r="AA21" s="90"/>
      <c r="AB21" s="90"/>
      <c r="AC21" s="91"/>
      <c r="AD21" s="84" t="s">
        <v>113</v>
      </c>
      <c r="AE21" s="85"/>
      <c r="AF21" s="86"/>
      <c r="AG21" s="89" t="s">
        <v>11</v>
      </c>
      <c r="AH21" s="90"/>
      <c r="AI21" s="90"/>
      <c r="AJ21" s="91"/>
      <c r="AK21" s="84" t="s">
        <v>120</v>
      </c>
      <c r="AL21" s="86"/>
      <c r="AM21" s="87" t="s">
        <v>154</v>
      </c>
    </row>
    <row r="22" spans="1:39" ht="45.75" thickBot="1" x14ac:dyDescent="0.3">
      <c r="B22" s="59" t="s">
        <v>40</v>
      </c>
      <c r="C22" s="60" t="s">
        <v>59</v>
      </c>
      <c r="D22" s="60" t="s">
        <v>60</v>
      </c>
      <c r="E22" s="60" t="s">
        <v>62</v>
      </c>
      <c r="F22" s="61" t="s">
        <v>71</v>
      </c>
      <c r="G22" s="62" t="s">
        <v>61</v>
      </c>
      <c r="H22" s="63" t="s">
        <v>63</v>
      </c>
      <c r="I22" s="63" t="s">
        <v>64</v>
      </c>
      <c r="J22" s="63" t="s">
        <v>65</v>
      </c>
      <c r="K22" s="63" t="s">
        <v>66</v>
      </c>
      <c r="L22" s="63" t="s">
        <v>67</v>
      </c>
      <c r="M22" s="63" t="s">
        <v>68</v>
      </c>
      <c r="N22" s="63" t="s">
        <v>69</v>
      </c>
      <c r="O22" s="64" t="s">
        <v>70</v>
      </c>
      <c r="P22" s="59" t="s">
        <v>42</v>
      </c>
      <c r="Q22" s="65" t="s">
        <v>43</v>
      </c>
      <c r="R22" s="65" t="s">
        <v>44</v>
      </c>
      <c r="S22" s="65" t="s">
        <v>45</v>
      </c>
      <c r="T22" s="65" t="s">
        <v>46</v>
      </c>
      <c r="U22" s="65" t="s">
        <v>47</v>
      </c>
      <c r="V22" s="65" t="s">
        <v>48</v>
      </c>
      <c r="W22" s="66" t="s">
        <v>49</v>
      </c>
      <c r="X22" s="37" t="s">
        <v>53</v>
      </c>
      <c r="Y22" s="38" t="s">
        <v>54</v>
      </c>
      <c r="Z22" s="38" t="s">
        <v>55</v>
      </c>
      <c r="AA22" s="38" t="s">
        <v>56</v>
      </c>
      <c r="AB22" s="38" t="s">
        <v>57</v>
      </c>
      <c r="AC22" s="39" t="s">
        <v>58</v>
      </c>
      <c r="AD22" s="59" t="s">
        <v>99</v>
      </c>
      <c r="AE22" s="65" t="s">
        <v>93</v>
      </c>
      <c r="AF22" s="66" t="s">
        <v>94</v>
      </c>
      <c r="AG22" s="37" t="s">
        <v>121</v>
      </c>
      <c r="AH22" s="38" t="s">
        <v>50</v>
      </c>
      <c r="AI22" s="38" t="s">
        <v>51</v>
      </c>
      <c r="AJ22" s="39" t="s">
        <v>52</v>
      </c>
      <c r="AK22" s="59" t="s">
        <v>119</v>
      </c>
      <c r="AL22" s="66" t="s">
        <v>41</v>
      </c>
      <c r="AM22" s="88"/>
    </row>
    <row r="23" spans="1:39" x14ac:dyDescent="0.25">
      <c r="B23" s="56"/>
      <c r="C23" s="57"/>
      <c r="D23" s="57"/>
      <c r="E23" s="57"/>
      <c r="F23" s="58"/>
      <c r="G23" s="56"/>
      <c r="H23" s="57"/>
      <c r="I23" s="57"/>
      <c r="J23" s="57"/>
      <c r="K23" s="57"/>
      <c r="L23" s="57"/>
      <c r="M23" s="57"/>
      <c r="N23" s="57"/>
      <c r="O23" s="58"/>
      <c r="P23" s="56"/>
      <c r="Q23" s="57"/>
      <c r="R23" s="57"/>
      <c r="S23" s="57"/>
      <c r="T23" s="57"/>
      <c r="U23" s="57"/>
      <c r="V23" s="57"/>
      <c r="W23" s="58"/>
      <c r="X23" s="56"/>
      <c r="Y23" s="57"/>
      <c r="Z23" s="57"/>
      <c r="AA23" s="57"/>
      <c r="AB23" s="57"/>
      <c r="AC23" s="58"/>
      <c r="AD23" s="56"/>
      <c r="AE23" s="57"/>
      <c r="AF23" s="58"/>
      <c r="AG23" s="56"/>
      <c r="AH23" s="57"/>
      <c r="AI23" s="57"/>
      <c r="AJ23" s="58"/>
      <c r="AK23" s="56"/>
      <c r="AL23" s="58"/>
      <c r="AM23" s="58"/>
    </row>
    <row r="24" spans="1:39" x14ac:dyDescent="0.25">
      <c r="B24" s="51"/>
      <c r="C24" s="44"/>
      <c r="D24" s="44"/>
      <c r="E24" s="44"/>
      <c r="F24" s="52"/>
      <c r="G24" s="51"/>
      <c r="H24" s="44"/>
      <c r="I24" s="44"/>
      <c r="J24" s="44"/>
      <c r="K24" s="44"/>
      <c r="L24" s="44"/>
      <c r="M24" s="44"/>
      <c r="N24" s="44"/>
      <c r="O24" s="52"/>
      <c r="P24" s="51"/>
      <c r="Q24" s="44"/>
      <c r="R24" s="44"/>
      <c r="S24" s="44"/>
      <c r="T24" s="44"/>
      <c r="U24" s="44"/>
      <c r="V24" s="44"/>
      <c r="W24" s="52"/>
      <c r="X24" s="51"/>
      <c r="Y24" s="44"/>
      <c r="Z24" s="44"/>
      <c r="AA24" s="44"/>
      <c r="AB24" s="44"/>
      <c r="AC24" s="52"/>
      <c r="AD24" s="51"/>
      <c r="AE24" s="44"/>
      <c r="AF24" s="52"/>
      <c r="AG24" s="51"/>
      <c r="AH24" s="44"/>
      <c r="AI24" s="44"/>
      <c r="AJ24" s="52"/>
      <c r="AK24" s="51"/>
      <c r="AL24" s="52"/>
      <c r="AM24" s="52"/>
    </row>
    <row r="25" spans="1:39" x14ac:dyDescent="0.25">
      <c r="B25" s="51"/>
      <c r="C25" s="44"/>
      <c r="D25" s="44"/>
      <c r="E25" s="44"/>
      <c r="F25" s="52"/>
      <c r="G25" s="51"/>
      <c r="H25" s="44"/>
      <c r="I25" s="44"/>
      <c r="J25" s="44"/>
      <c r="K25" s="44"/>
      <c r="L25" s="44"/>
      <c r="M25" s="44"/>
      <c r="N25" s="44"/>
      <c r="O25" s="52"/>
      <c r="P25" s="51"/>
      <c r="Q25" s="44"/>
      <c r="R25" s="44"/>
      <c r="S25" s="44"/>
      <c r="T25" s="44"/>
      <c r="U25" s="44"/>
      <c r="V25" s="44"/>
      <c r="W25" s="52"/>
      <c r="X25" s="51"/>
      <c r="Y25" s="44"/>
      <c r="Z25" s="44"/>
      <c r="AA25" s="44"/>
      <c r="AB25" s="44"/>
      <c r="AC25" s="52"/>
      <c r="AD25" s="51"/>
      <c r="AE25" s="44"/>
      <c r="AF25" s="52"/>
      <c r="AG25" s="51"/>
      <c r="AH25" s="44"/>
      <c r="AI25" s="44"/>
      <c r="AJ25" s="52"/>
      <c r="AK25" s="51"/>
      <c r="AL25" s="52"/>
      <c r="AM25" s="52"/>
    </row>
    <row r="26" spans="1:39" x14ac:dyDescent="0.25">
      <c r="B26" s="51"/>
      <c r="C26" s="44"/>
      <c r="D26" s="44"/>
      <c r="E26" s="44"/>
      <c r="F26" s="52"/>
      <c r="G26" s="51"/>
      <c r="H26" s="44"/>
      <c r="I26" s="44"/>
      <c r="J26" s="44"/>
      <c r="K26" s="44"/>
      <c r="L26" s="44"/>
      <c r="M26" s="44"/>
      <c r="N26" s="44"/>
      <c r="O26" s="52"/>
      <c r="P26" s="51"/>
      <c r="Q26" s="44"/>
      <c r="R26" s="44"/>
      <c r="S26" s="44"/>
      <c r="T26" s="44"/>
      <c r="U26" s="44"/>
      <c r="V26" s="44"/>
      <c r="W26" s="52"/>
      <c r="X26" s="51"/>
      <c r="Y26" s="44"/>
      <c r="Z26" s="44"/>
      <c r="AA26" s="44"/>
      <c r="AB26" s="44"/>
      <c r="AC26" s="52"/>
      <c r="AD26" s="51"/>
      <c r="AE26" s="44"/>
      <c r="AF26" s="52"/>
      <c r="AG26" s="51"/>
      <c r="AH26" s="44"/>
      <c r="AI26" s="44"/>
      <c r="AJ26" s="52"/>
      <c r="AK26" s="51"/>
      <c r="AL26" s="52"/>
      <c r="AM26" s="52"/>
    </row>
    <row r="27" spans="1:39" x14ac:dyDescent="0.25">
      <c r="B27" s="51"/>
      <c r="C27" s="44"/>
      <c r="D27" s="44"/>
      <c r="E27" s="44"/>
      <c r="F27" s="52"/>
      <c r="G27" s="51"/>
      <c r="H27" s="44"/>
      <c r="I27" s="44"/>
      <c r="J27" s="44"/>
      <c r="K27" s="44"/>
      <c r="L27" s="44"/>
      <c r="M27" s="44"/>
      <c r="N27" s="44"/>
      <c r="O27" s="52"/>
      <c r="P27" s="51"/>
      <c r="Q27" s="44"/>
      <c r="R27" s="44"/>
      <c r="S27" s="44"/>
      <c r="T27" s="44"/>
      <c r="U27" s="44"/>
      <c r="V27" s="44"/>
      <c r="W27" s="52"/>
      <c r="X27" s="51"/>
      <c r="Y27" s="44"/>
      <c r="Z27" s="44"/>
      <c r="AA27" s="44"/>
      <c r="AB27" s="44"/>
      <c r="AC27" s="52"/>
      <c r="AD27" s="51"/>
      <c r="AE27" s="44"/>
      <c r="AF27" s="52"/>
      <c r="AG27" s="51"/>
      <c r="AH27" s="44"/>
      <c r="AI27" s="44"/>
      <c r="AJ27" s="52"/>
      <c r="AK27" s="51"/>
      <c r="AL27" s="52"/>
      <c r="AM27" s="52"/>
    </row>
    <row r="28" spans="1:39" ht="15.75" thickBot="1" x14ac:dyDescent="0.3">
      <c r="B28" s="53"/>
      <c r="C28" s="54"/>
      <c r="D28" s="54"/>
      <c r="E28" s="54"/>
      <c r="F28" s="55"/>
      <c r="G28" s="53"/>
      <c r="H28" s="54"/>
      <c r="I28" s="54"/>
      <c r="J28" s="54"/>
      <c r="K28" s="54"/>
      <c r="L28" s="54"/>
      <c r="M28" s="54"/>
      <c r="N28" s="54"/>
      <c r="O28" s="55"/>
      <c r="P28" s="53"/>
      <c r="Q28" s="54"/>
      <c r="R28" s="54"/>
      <c r="S28" s="54"/>
      <c r="T28" s="54"/>
      <c r="U28" s="54"/>
      <c r="V28" s="54"/>
      <c r="W28" s="55"/>
      <c r="X28" s="53"/>
      <c r="Y28" s="54"/>
      <c r="Z28" s="54"/>
      <c r="AA28" s="54"/>
      <c r="AB28" s="54"/>
      <c r="AC28" s="55"/>
      <c r="AD28" s="53"/>
      <c r="AE28" s="54"/>
      <c r="AF28" s="55"/>
      <c r="AG28" s="53"/>
      <c r="AH28" s="54"/>
      <c r="AI28" s="54"/>
      <c r="AJ28" s="55"/>
      <c r="AK28" s="53"/>
      <c r="AL28" s="55"/>
      <c r="AM28" s="55"/>
    </row>
    <row r="29" spans="1:39" x14ac:dyDescent="0.25">
      <c r="B29" s="56"/>
      <c r="C29" s="57"/>
      <c r="D29" s="57"/>
      <c r="E29" s="57"/>
      <c r="F29" s="58"/>
      <c r="G29" s="56"/>
      <c r="H29" s="57"/>
      <c r="I29" s="57"/>
      <c r="J29" s="57"/>
      <c r="K29" s="57"/>
      <c r="L29" s="57"/>
      <c r="M29" s="57"/>
      <c r="N29" s="57"/>
      <c r="O29" s="58"/>
      <c r="P29" s="56"/>
      <c r="Q29" s="57"/>
      <c r="R29" s="57"/>
      <c r="S29" s="57"/>
      <c r="T29" s="57"/>
      <c r="U29" s="57"/>
      <c r="V29" s="57"/>
      <c r="W29" s="58"/>
      <c r="X29" s="56"/>
      <c r="Y29" s="57"/>
      <c r="Z29" s="57"/>
      <c r="AA29" s="57"/>
      <c r="AB29" s="57"/>
      <c r="AC29" s="58"/>
      <c r="AD29" s="56"/>
      <c r="AE29" s="57"/>
      <c r="AF29" s="58"/>
      <c r="AG29" s="56"/>
      <c r="AH29" s="57"/>
      <c r="AI29" s="57"/>
      <c r="AJ29" s="58"/>
      <c r="AK29" s="56"/>
      <c r="AL29" s="58"/>
      <c r="AM29" s="58"/>
    </row>
    <row r="30" spans="1:39" x14ac:dyDescent="0.25">
      <c r="B30" s="51"/>
      <c r="C30" s="44"/>
      <c r="D30" s="44"/>
      <c r="E30" s="44"/>
      <c r="F30" s="52"/>
      <c r="G30" s="51"/>
      <c r="H30" s="44"/>
      <c r="I30" s="44"/>
      <c r="J30" s="44"/>
      <c r="K30" s="44"/>
      <c r="L30" s="44"/>
      <c r="M30" s="44"/>
      <c r="N30" s="44"/>
      <c r="O30" s="52"/>
      <c r="P30" s="51"/>
      <c r="Q30" s="44"/>
      <c r="R30" s="44"/>
      <c r="S30" s="44"/>
      <c r="T30" s="44"/>
      <c r="U30" s="44"/>
      <c r="V30" s="44"/>
      <c r="W30" s="52"/>
      <c r="X30" s="51"/>
      <c r="Y30" s="44"/>
      <c r="Z30" s="44"/>
      <c r="AA30" s="44"/>
      <c r="AB30" s="44"/>
      <c r="AC30" s="52"/>
      <c r="AD30" s="51"/>
      <c r="AE30" s="44"/>
      <c r="AF30" s="52"/>
      <c r="AG30" s="51"/>
      <c r="AH30" s="44"/>
      <c r="AI30" s="44"/>
      <c r="AJ30" s="52"/>
      <c r="AK30" s="51"/>
      <c r="AL30" s="52"/>
      <c r="AM30" s="52"/>
    </row>
    <row r="31" spans="1:39" x14ac:dyDescent="0.25">
      <c r="B31" s="51"/>
      <c r="C31" s="44"/>
      <c r="D31" s="44"/>
      <c r="E31" s="44"/>
      <c r="F31" s="52"/>
      <c r="G31" s="51"/>
      <c r="H31" s="44"/>
      <c r="I31" s="44"/>
      <c r="J31" s="44"/>
      <c r="K31" s="44"/>
      <c r="L31" s="44"/>
      <c r="M31" s="44"/>
      <c r="N31" s="44"/>
      <c r="O31" s="52"/>
      <c r="P31" s="51"/>
      <c r="Q31" s="44"/>
      <c r="R31" s="44"/>
      <c r="S31" s="44"/>
      <c r="T31" s="44"/>
      <c r="U31" s="44"/>
      <c r="V31" s="44"/>
      <c r="W31" s="52"/>
      <c r="X31" s="51"/>
      <c r="Y31" s="44"/>
      <c r="Z31" s="44"/>
      <c r="AA31" s="44"/>
      <c r="AB31" s="44"/>
      <c r="AC31" s="52"/>
      <c r="AD31" s="51"/>
      <c r="AE31" s="44"/>
      <c r="AF31" s="52"/>
      <c r="AG31" s="51"/>
      <c r="AH31" s="44"/>
      <c r="AI31" s="44"/>
      <c r="AJ31" s="52"/>
      <c r="AK31" s="51"/>
      <c r="AL31" s="52"/>
      <c r="AM31" s="52"/>
    </row>
    <row r="32" spans="1:39" x14ac:dyDescent="0.25">
      <c r="B32" s="51"/>
      <c r="C32" s="44"/>
      <c r="D32" s="44"/>
      <c r="E32" s="44"/>
      <c r="F32" s="52"/>
      <c r="G32" s="51"/>
      <c r="H32" s="44"/>
      <c r="I32" s="44"/>
      <c r="J32" s="44"/>
      <c r="K32" s="44"/>
      <c r="L32" s="44"/>
      <c r="M32" s="44"/>
      <c r="N32" s="44"/>
      <c r="O32" s="52"/>
      <c r="P32" s="51"/>
      <c r="Q32" s="44"/>
      <c r="R32" s="44"/>
      <c r="S32" s="44"/>
      <c r="T32" s="44"/>
      <c r="U32" s="44"/>
      <c r="V32" s="44"/>
      <c r="W32" s="52"/>
      <c r="X32" s="51"/>
      <c r="Y32" s="44"/>
      <c r="Z32" s="44"/>
      <c r="AA32" s="44"/>
      <c r="AB32" s="44"/>
      <c r="AC32" s="52"/>
      <c r="AD32" s="51"/>
      <c r="AE32" s="44"/>
      <c r="AF32" s="52"/>
      <c r="AG32" s="51"/>
      <c r="AH32" s="44"/>
      <c r="AI32" s="44"/>
      <c r="AJ32" s="52"/>
      <c r="AK32" s="51"/>
      <c r="AL32" s="52"/>
      <c r="AM32" s="52"/>
    </row>
    <row r="33" spans="2:39" x14ac:dyDescent="0.25">
      <c r="B33" s="51"/>
      <c r="C33" s="44"/>
      <c r="D33" s="44"/>
      <c r="E33" s="44"/>
      <c r="F33" s="52"/>
      <c r="G33" s="51"/>
      <c r="H33" s="44"/>
      <c r="I33" s="44"/>
      <c r="J33" s="44"/>
      <c r="K33" s="44"/>
      <c r="L33" s="44"/>
      <c r="M33" s="44"/>
      <c r="N33" s="44"/>
      <c r="O33" s="52"/>
      <c r="P33" s="51"/>
      <c r="Q33" s="44"/>
      <c r="R33" s="44"/>
      <c r="S33" s="44"/>
      <c r="T33" s="44"/>
      <c r="U33" s="44"/>
      <c r="V33" s="44"/>
      <c r="W33" s="52"/>
      <c r="X33" s="51"/>
      <c r="Y33" s="44"/>
      <c r="Z33" s="44"/>
      <c r="AA33" s="44"/>
      <c r="AB33" s="44"/>
      <c r="AC33" s="52"/>
      <c r="AD33" s="51"/>
      <c r="AE33" s="44"/>
      <c r="AF33" s="52"/>
      <c r="AG33" s="51"/>
      <c r="AH33" s="44"/>
      <c r="AI33" s="44"/>
      <c r="AJ33" s="52"/>
      <c r="AK33" s="51"/>
      <c r="AL33" s="52"/>
      <c r="AM33" s="52"/>
    </row>
    <row r="34" spans="2:39" ht="15.75" thickBot="1" x14ac:dyDescent="0.3">
      <c r="B34" s="53"/>
      <c r="C34" s="54"/>
      <c r="D34" s="54"/>
      <c r="E34" s="54"/>
      <c r="F34" s="55"/>
      <c r="G34" s="53"/>
      <c r="H34" s="54"/>
      <c r="I34" s="54"/>
      <c r="J34" s="54"/>
      <c r="K34" s="54"/>
      <c r="L34" s="54"/>
      <c r="M34" s="54"/>
      <c r="N34" s="54"/>
      <c r="O34" s="55"/>
      <c r="P34" s="53"/>
      <c r="Q34" s="54"/>
      <c r="R34" s="54"/>
      <c r="S34" s="54"/>
      <c r="T34" s="54"/>
      <c r="U34" s="54"/>
      <c r="V34" s="54"/>
      <c r="W34" s="55"/>
      <c r="X34" s="53"/>
      <c r="Y34" s="54"/>
      <c r="Z34" s="54"/>
      <c r="AA34" s="54"/>
      <c r="AB34" s="54"/>
      <c r="AC34" s="55"/>
      <c r="AD34" s="53"/>
      <c r="AE34" s="54"/>
      <c r="AF34" s="55"/>
      <c r="AG34" s="53"/>
      <c r="AH34" s="54"/>
      <c r="AI34" s="54"/>
      <c r="AJ34" s="55"/>
      <c r="AK34" s="53"/>
      <c r="AL34" s="55"/>
      <c r="AM34" s="55"/>
    </row>
  </sheetData>
  <mergeCells count="10">
    <mergeCell ref="B6:E6"/>
    <mergeCell ref="B7:E7"/>
    <mergeCell ref="P21:W21"/>
    <mergeCell ref="AM21:AM22"/>
    <mergeCell ref="X21:AC21"/>
    <mergeCell ref="AD21:AF21"/>
    <mergeCell ref="AG21:AJ21"/>
    <mergeCell ref="AK21:AL21"/>
    <mergeCell ref="B21:F21"/>
    <mergeCell ref="G21:O21"/>
  </mergeCells>
  <dataValidations disablePrompts="1" count="3">
    <dataValidation type="list" allowBlank="1" showInputMessage="1" showErrorMessage="1" sqref="E16">
      <formula1>"Seleccionar, No aplica (soy empresa pequeña), I, II, III, IV"</formula1>
    </dataValidation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operator="greaterThanOrEqual" showInputMessage="1" showErrorMessage="1" sqref="C16">
      <formula1>"Seleccionar,2020,2021,2022,2023,2024,2025,2026,2027,2028,2029,2030"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44"/>
  <sheetViews>
    <sheetView showGridLines="0" tabSelected="1" topLeftCell="A16" zoomScaleNormal="100" workbookViewId="0">
      <selection activeCell="D45" sqref="D45"/>
    </sheetView>
  </sheetViews>
  <sheetFormatPr baseColWidth="10" defaultRowHeight="15" x14ac:dyDescent="0.25"/>
  <cols>
    <col min="1" max="1" width="6" customWidth="1"/>
    <col min="2" max="2" width="17.42578125" customWidth="1"/>
    <col min="3" max="3" width="35.42578125" customWidth="1"/>
    <col min="4" max="4" width="88.28515625" customWidth="1"/>
    <col min="5" max="5" width="102.140625" bestFit="1" customWidth="1"/>
  </cols>
  <sheetData>
    <row r="2" spans="2:5" ht="15.75" x14ac:dyDescent="0.25">
      <c r="B2" s="109" t="s">
        <v>72</v>
      </c>
      <c r="C2" s="110"/>
      <c r="D2" s="43" t="s">
        <v>73</v>
      </c>
      <c r="E2" s="43" t="s">
        <v>74</v>
      </c>
    </row>
    <row r="3" spans="2:5" x14ac:dyDescent="0.25">
      <c r="B3" s="105" t="s">
        <v>126</v>
      </c>
      <c r="C3" s="41" t="s">
        <v>40</v>
      </c>
      <c r="D3" s="48" t="s">
        <v>83</v>
      </c>
      <c r="E3" s="48" t="s">
        <v>76</v>
      </c>
    </row>
    <row r="4" spans="2:5" x14ac:dyDescent="0.25">
      <c r="B4" s="106"/>
      <c r="C4" s="49" t="s">
        <v>59</v>
      </c>
      <c r="D4" s="47" t="s">
        <v>79</v>
      </c>
      <c r="E4" s="48" t="s">
        <v>76</v>
      </c>
    </row>
    <row r="5" spans="2:5" x14ac:dyDescent="0.25">
      <c r="B5" s="106"/>
      <c r="C5" s="49" t="s">
        <v>60</v>
      </c>
      <c r="D5" s="47" t="s">
        <v>159</v>
      </c>
      <c r="E5" s="48" t="s">
        <v>76</v>
      </c>
    </row>
    <row r="6" spans="2:5" ht="75" x14ac:dyDescent="0.25">
      <c r="B6" s="106"/>
      <c r="C6" s="49" t="s">
        <v>62</v>
      </c>
      <c r="D6" s="47" t="s">
        <v>81</v>
      </c>
      <c r="E6" s="47" t="s">
        <v>80</v>
      </c>
    </row>
    <row r="7" spans="2:5" x14ac:dyDescent="0.25">
      <c r="B7" s="107"/>
      <c r="C7" s="49" t="s">
        <v>71</v>
      </c>
      <c r="D7" s="50" t="s">
        <v>156</v>
      </c>
      <c r="E7" s="50" t="s">
        <v>114</v>
      </c>
    </row>
    <row r="8" spans="2:5" ht="60" x14ac:dyDescent="0.25">
      <c r="B8" s="108" t="s">
        <v>118</v>
      </c>
      <c r="C8" s="42" t="s">
        <v>61</v>
      </c>
      <c r="D8" s="45" t="s">
        <v>101</v>
      </c>
      <c r="E8" s="45" t="s">
        <v>112</v>
      </c>
    </row>
    <row r="9" spans="2:5" x14ac:dyDescent="0.25">
      <c r="B9" s="108"/>
      <c r="C9" s="42" t="s">
        <v>63</v>
      </c>
      <c r="D9" s="45" t="s">
        <v>111</v>
      </c>
      <c r="E9" s="45" t="s">
        <v>108</v>
      </c>
    </row>
    <row r="10" spans="2:5" x14ac:dyDescent="0.25">
      <c r="B10" s="108"/>
      <c r="C10" s="42" t="s">
        <v>64</v>
      </c>
      <c r="D10" s="45" t="s">
        <v>129</v>
      </c>
      <c r="E10" s="45" t="s">
        <v>108</v>
      </c>
    </row>
    <row r="11" spans="2:5" ht="75" x14ac:dyDescent="0.25">
      <c r="B11" s="108"/>
      <c r="C11" s="42" t="s">
        <v>65</v>
      </c>
      <c r="D11" s="45" t="s">
        <v>117</v>
      </c>
      <c r="E11" s="45" t="s">
        <v>110</v>
      </c>
    </row>
    <row r="12" spans="2:5" ht="75" x14ac:dyDescent="0.25">
      <c r="B12" s="108"/>
      <c r="C12" s="42" t="s">
        <v>66</v>
      </c>
      <c r="D12" s="45" t="s">
        <v>102</v>
      </c>
      <c r="E12" s="45" t="s">
        <v>109</v>
      </c>
    </row>
    <row r="13" spans="2:5" ht="75" x14ac:dyDescent="0.25">
      <c r="B13" s="108"/>
      <c r="C13" s="42" t="s">
        <v>67</v>
      </c>
      <c r="D13" s="45" t="s">
        <v>103</v>
      </c>
      <c r="E13" s="45" t="s">
        <v>77</v>
      </c>
    </row>
    <row r="14" spans="2:5" ht="30" x14ac:dyDescent="0.25">
      <c r="B14" s="108"/>
      <c r="C14" s="42" t="s">
        <v>68</v>
      </c>
      <c r="D14" s="45" t="s">
        <v>104</v>
      </c>
      <c r="E14" s="45" t="s">
        <v>108</v>
      </c>
    </row>
    <row r="15" spans="2:5" ht="30" x14ac:dyDescent="0.25">
      <c r="B15" s="108"/>
      <c r="C15" s="42" t="s">
        <v>69</v>
      </c>
      <c r="D15" s="45" t="s">
        <v>106</v>
      </c>
      <c r="E15" s="45" t="s">
        <v>107</v>
      </c>
    </row>
    <row r="16" spans="2:5" ht="30" x14ac:dyDescent="0.25">
      <c r="B16" s="108"/>
      <c r="C16" s="42" t="s">
        <v>70</v>
      </c>
      <c r="D16" s="45" t="s">
        <v>105</v>
      </c>
      <c r="E16" s="45" t="s">
        <v>77</v>
      </c>
    </row>
    <row r="17" spans="2:5" ht="15" customHeight="1" x14ac:dyDescent="0.25">
      <c r="B17" s="105" t="s">
        <v>115</v>
      </c>
      <c r="C17" s="41" t="s">
        <v>42</v>
      </c>
      <c r="D17" s="97" t="s">
        <v>95</v>
      </c>
      <c r="E17" s="97" t="s">
        <v>78</v>
      </c>
    </row>
    <row r="18" spans="2:5" x14ac:dyDescent="0.25">
      <c r="B18" s="106"/>
      <c r="C18" s="41" t="s">
        <v>43</v>
      </c>
      <c r="D18" s="98"/>
      <c r="E18" s="98"/>
    </row>
    <row r="19" spans="2:5" x14ac:dyDescent="0.25">
      <c r="B19" s="106"/>
      <c r="C19" s="41" t="s">
        <v>44</v>
      </c>
      <c r="D19" s="98"/>
      <c r="E19" s="98"/>
    </row>
    <row r="20" spans="2:5" x14ac:dyDescent="0.25">
      <c r="B20" s="106"/>
      <c r="C20" s="41" t="s">
        <v>45</v>
      </c>
      <c r="D20" s="99"/>
      <c r="E20" s="99"/>
    </row>
    <row r="21" spans="2:5" x14ac:dyDescent="0.25">
      <c r="B21" s="106"/>
      <c r="C21" s="41" t="s">
        <v>46</v>
      </c>
      <c r="D21" s="47" t="s">
        <v>96</v>
      </c>
      <c r="E21" s="47" t="s">
        <v>158</v>
      </c>
    </row>
    <row r="22" spans="2:5" x14ac:dyDescent="0.25">
      <c r="B22" s="106"/>
      <c r="C22" s="41" t="s">
        <v>47</v>
      </c>
      <c r="D22" s="47" t="s">
        <v>98</v>
      </c>
      <c r="E22" s="48" t="s">
        <v>77</v>
      </c>
    </row>
    <row r="23" spans="2:5" ht="15" customHeight="1" x14ac:dyDescent="0.25">
      <c r="B23" s="106"/>
      <c r="C23" s="41" t="s">
        <v>48</v>
      </c>
      <c r="D23" s="97" t="s">
        <v>97</v>
      </c>
      <c r="E23" s="97" t="s">
        <v>82</v>
      </c>
    </row>
    <row r="24" spans="2:5" x14ac:dyDescent="0.25">
      <c r="B24" s="107"/>
      <c r="C24" s="41" t="s">
        <v>49</v>
      </c>
      <c r="D24" s="99"/>
      <c r="E24" s="99"/>
    </row>
    <row r="25" spans="2:5" ht="15" customHeight="1" x14ac:dyDescent="0.25">
      <c r="B25" s="104" t="s">
        <v>116</v>
      </c>
      <c r="C25" s="40" t="s">
        <v>53</v>
      </c>
      <c r="D25" s="45" t="s">
        <v>100</v>
      </c>
      <c r="E25" s="46" t="s">
        <v>77</v>
      </c>
    </row>
    <row r="26" spans="2:5" ht="30" x14ac:dyDescent="0.25">
      <c r="B26" s="104"/>
      <c r="C26" s="40" t="s">
        <v>54</v>
      </c>
      <c r="D26" s="45" t="s">
        <v>84</v>
      </c>
      <c r="E26" s="46" t="s">
        <v>77</v>
      </c>
    </row>
    <row r="27" spans="2:5" ht="60" x14ac:dyDescent="0.25">
      <c r="B27" s="104"/>
      <c r="C27" s="40" t="s">
        <v>55</v>
      </c>
      <c r="D27" s="45" t="s">
        <v>85</v>
      </c>
      <c r="E27" s="45" t="s">
        <v>86</v>
      </c>
    </row>
    <row r="28" spans="2:5" ht="30" x14ac:dyDescent="0.25">
      <c r="B28" s="104"/>
      <c r="C28" s="40" t="s">
        <v>56</v>
      </c>
      <c r="D28" s="45" t="s">
        <v>124</v>
      </c>
      <c r="E28" s="46" t="s">
        <v>77</v>
      </c>
    </row>
    <row r="29" spans="2:5" ht="30" x14ac:dyDescent="0.25">
      <c r="B29" s="104"/>
      <c r="C29" s="40" t="s">
        <v>57</v>
      </c>
      <c r="D29" s="45" t="s">
        <v>137</v>
      </c>
      <c r="E29" s="46" t="s">
        <v>108</v>
      </c>
    </row>
    <row r="30" spans="2:5" ht="30" x14ac:dyDescent="0.25">
      <c r="B30" s="104"/>
      <c r="C30" s="40" t="s">
        <v>58</v>
      </c>
      <c r="D30" s="45" t="s">
        <v>87</v>
      </c>
      <c r="E30" s="45" t="s">
        <v>88</v>
      </c>
    </row>
    <row r="31" spans="2:5" x14ac:dyDescent="0.25">
      <c r="B31" s="105" t="s">
        <v>113</v>
      </c>
      <c r="C31" s="41" t="s">
        <v>99</v>
      </c>
      <c r="D31" s="47" t="s">
        <v>92</v>
      </c>
      <c r="E31" s="48" t="s">
        <v>77</v>
      </c>
    </row>
    <row r="32" spans="2:5" ht="75" x14ac:dyDescent="0.25">
      <c r="B32" s="106"/>
      <c r="C32" s="41" t="s">
        <v>93</v>
      </c>
      <c r="D32" s="47" t="s">
        <v>89</v>
      </c>
      <c r="E32" s="47" t="s">
        <v>90</v>
      </c>
    </row>
    <row r="33" spans="2:5" ht="30" x14ac:dyDescent="0.25">
      <c r="B33" s="107"/>
      <c r="C33" s="41" t="s">
        <v>94</v>
      </c>
      <c r="D33" s="47" t="s">
        <v>160</v>
      </c>
      <c r="E33" s="48" t="s">
        <v>91</v>
      </c>
    </row>
    <row r="34" spans="2:5" ht="30" x14ac:dyDescent="0.25">
      <c r="B34" s="101" t="s">
        <v>11</v>
      </c>
      <c r="C34" s="40" t="s">
        <v>121</v>
      </c>
      <c r="D34" s="45" t="s">
        <v>122</v>
      </c>
      <c r="E34" s="45" t="s">
        <v>107</v>
      </c>
    </row>
    <row r="35" spans="2:5" ht="30" customHeight="1" x14ac:dyDescent="0.25">
      <c r="B35" s="102"/>
      <c r="C35" s="40" t="s">
        <v>50</v>
      </c>
      <c r="D35" s="45" t="s">
        <v>161</v>
      </c>
      <c r="E35" s="46" t="s">
        <v>77</v>
      </c>
    </row>
    <row r="36" spans="2:5" x14ac:dyDescent="0.25">
      <c r="B36" s="102"/>
      <c r="C36" s="40" t="s">
        <v>51</v>
      </c>
      <c r="D36" s="45" t="s">
        <v>125</v>
      </c>
      <c r="E36" s="46" t="s">
        <v>77</v>
      </c>
    </row>
    <row r="37" spans="2:5" x14ac:dyDescent="0.25">
      <c r="B37" s="103"/>
      <c r="C37" s="40" t="s">
        <v>52</v>
      </c>
      <c r="D37" s="45" t="s">
        <v>123</v>
      </c>
      <c r="E37" s="46" t="s">
        <v>77</v>
      </c>
    </row>
    <row r="38" spans="2:5" ht="60" x14ac:dyDescent="0.25">
      <c r="B38" s="100" t="s">
        <v>120</v>
      </c>
      <c r="C38" s="41" t="s">
        <v>119</v>
      </c>
      <c r="D38" s="47" t="s">
        <v>151</v>
      </c>
      <c r="E38" s="48" t="s">
        <v>77</v>
      </c>
    </row>
    <row r="39" spans="2:5" ht="75" x14ac:dyDescent="0.25">
      <c r="B39" s="100"/>
      <c r="C39" s="41" t="s">
        <v>41</v>
      </c>
      <c r="D39" s="47" t="s">
        <v>136</v>
      </c>
      <c r="E39" s="48" t="s">
        <v>77</v>
      </c>
    </row>
    <row r="40" spans="2:5" ht="45" x14ac:dyDescent="0.25">
      <c r="B40" s="104" t="s">
        <v>154</v>
      </c>
      <c r="C40" s="104"/>
      <c r="D40" s="45" t="s">
        <v>157</v>
      </c>
      <c r="E40" s="46" t="s">
        <v>77</v>
      </c>
    </row>
    <row r="42" spans="2:5" x14ac:dyDescent="0.25">
      <c r="B42" s="96" t="s">
        <v>75</v>
      </c>
      <c r="C42" s="96"/>
      <c r="D42" s="96"/>
      <c r="E42" s="96"/>
    </row>
    <row r="43" spans="2:5" x14ac:dyDescent="0.25">
      <c r="B43" s="96"/>
      <c r="C43" s="96"/>
      <c r="D43" s="96"/>
      <c r="E43" s="96"/>
    </row>
    <row r="44" spans="2:5" x14ac:dyDescent="0.25">
      <c r="B44" s="74" t="s">
        <v>153</v>
      </c>
    </row>
  </sheetData>
  <mergeCells count="14">
    <mergeCell ref="B3:B7"/>
    <mergeCell ref="B8:B16"/>
    <mergeCell ref="B2:C2"/>
    <mergeCell ref="B25:B30"/>
    <mergeCell ref="B31:B33"/>
    <mergeCell ref="B17:B24"/>
    <mergeCell ref="B42:E43"/>
    <mergeCell ref="D17:D20"/>
    <mergeCell ref="E17:E20"/>
    <mergeCell ref="D23:D24"/>
    <mergeCell ref="E23:E24"/>
    <mergeCell ref="B38:B39"/>
    <mergeCell ref="B34:B37"/>
    <mergeCell ref="B40:C40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7"/>
  <sheetViews>
    <sheetView showGridLines="0" topLeftCell="U1" zoomScaleNormal="100" workbookViewId="0">
      <selection activeCell="AM21" sqref="AM21:AM37"/>
    </sheetView>
  </sheetViews>
  <sheetFormatPr baseColWidth="10" defaultRowHeight="15" x14ac:dyDescent="0.25"/>
  <cols>
    <col min="1" max="1" width="5.140625" customWidth="1"/>
    <col min="2" max="2" width="14.140625" customWidth="1"/>
    <col min="3" max="3" width="20.85546875" customWidth="1"/>
    <col min="4" max="4" width="20.42578125" customWidth="1"/>
    <col min="5" max="5" width="20.85546875" customWidth="1"/>
    <col min="6" max="20" width="18" customWidth="1"/>
    <col min="21" max="21" width="29.140625" bestFit="1" customWidth="1"/>
    <col min="22" max="38" width="18" customWidth="1"/>
    <col min="39" max="39" width="15.140625" customWidth="1"/>
  </cols>
  <sheetData>
    <row r="1" spans="1:39" ht="15.75" x14ac:dyDescent="0.3">
      <c r="A1" s="1"/>
      <c r="B1" s="1"/>
      <c r="C1" s="2"/>
      <c r="D1" s="1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ht="17.25" x14ac:dyDescent="0.3">
      <c r="A2" s="1"/>
      <c r="B2" s="4" t="s">
        <v>0</v>
      </c>
      <c r="C2" s="1"/>
      <c r="D2" s="5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ht="17.25" x14ac:dyDescent="0.3">
      <c r="A3" s="1"/>
      <c r="B3" s="4" t="s">
        <v>10</v>
      </c>
      <c r="C3" s="1"/>
      <c r="D3" s="6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ht="15.75" x14ac:dyDescent="0.3">
      <c r="A4" s="1"/>
      <c r="B4" s="7"/>
      <c r="C4" s="1"/>
      <c r="D4" s="6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15.75" x14ac:dyDescent="0.3">
      <c r="A5" s="1"/>
      <c r="B5" s="7"/>
      <c r="C5" s="1"/>
      <c r="D5" s="6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</row>
    <row r="6" spans="1:39" ht="15.75" x14ac:dyDescent="0.3">
      <c r="A6" s="1"/>
      <c r="B6" s="80" t="s">
        <v>1</v>
      </c>
      <c r="C6" s="80"/>
      <c r="D6" s="80"/>
      <c r="E6" s="80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</row>
    <row r="7" spans="1:39" ht="35.25" customHeight="1" x14ac:dyDescent="0.3">
      <c r="A7" s="5"/>
      <c r="B7" s="81"/>
      <c r="C7" s="82"/>
      <c r="D7" s="82"/>
      <c r="E7" s="83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</row>
    <row r="8" spans="1:39" ht="15.75" x14ac:dyDescent="0.3">
      <c r="A8" s="1"/>
      <c r="B8" s="1"/>
      <c r="C8" s="9"/>
      <c r="D8" s="10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</row>
    <row r="9" spans="1:39" ht="15.75" x14ac:dyDescent="0.25">
      <c r="A9" s="11"/>
      <c r="B9" s="12" t="s">
        <v>2</v>
      </c>
      <c r="C9" s="13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</row>
    <row r="10" spans="1:39" ht="15.75" x14ac:dyDescent="0.25">
      <c r="A10" s="11"/>
      <c r="B10" s="12" t="s">
        <v>3</v>
      </c>
      <c r="C10" s="13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</row>
    <row r="11" spans="1:39" ht="15.75" x14ac:dyDescent="0.25">
      <c r="A11" s="11"/>
      <c r="B11" s="12" t="s">
        <v>4</v>
      </c>
      <c r="C11" s="13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</row>
    <row r="12" spans="1:39" ht="15.75" x14ac:dyDescent="0.25">
      <c r="A12" s="11"/>
      <c r="B12" s="12" t="s">
        <v>5</v>
      </c>
      <c r="C12" s="13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</row>
    <row r="13" spans="1:39" ht="15.75" x14ac:dyDescent="0.25">
      <c r="A13" s="11"/>
      <c r="B13" s="12" t="s">
        <v>6</v>
      </c>
      <c r="C13" s="13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</row>
    <row r="14" spans="1:39" x14ac:dyDescent="0.25">
      <c r="A14" s="11"/>
      <c r="B14" s="13"/>
      <c r="C14" s="13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</row>
    <row r="15" spans="1:39" ht="15.75" x14ac:dyDescent="0.3">
      <c r="A15" s="1"/>
      <c r="B15" s="1"/>
      <c r="C15" s="9"/>
      <c r="D15" s="10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</row>
    <row r="16" spans="1:39" ht="17.25" x14ac:dyDescent="0.35">
      <c r="A16" s="15"/>
      <c r="B16" s="16" t="s">
        <v>7</v>
      </c>
      <c r="C16" s="17">
        <v>2023</v>
      </c>
      <c r="D16" s="18" t="s">
        <v>8</v>
      </c>
      <c r="E16" s="17" t="s">
        <v>9</v>
      </c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</row>
    <row r="17" spans="1:39" ht="15.75" x14ac:dyDescent="0.3">
      <c r="A17" s="1"/>
      <c r="B17" s="19"/>
      <c r="C17" s="20"/>
      <c r="D17" s="10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</row>
    <row r="18" spans="1:39" ht="15.75" x14ac:dyDescent="0.3">
      <c r="A18" s="1"/>
      <c r="B18" s="21"/>
      <c r="C18" s="20"/>
      <c r="D18" s="21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</row>
    <row r="19" spans="1:39" ht="15.75" x14ac:dyDescent="0.3">
      <c r="A19" s="1"/>
      <c r="B19" s="9" t="s">
        <v>127</v>
      </c>
      <c r="C19" s="1"/>
      <c r="D19" s="1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</row>
    <row r="20" spans="1:39" ht="16.5" thickBot="1" x14ac:dyDescent="0.35">
      <c r="A20" s="1"/>
      <c r="B20" s="9"/>
      <c r="C20" s="1"/>
      <c r="D20" s="1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</row>
    <row r="21" spans="1:39" ht="15.75" thickBot="1" x14ac:dyDescent="0.3">
      <c r="B21" s="84" t="s">
        <v>126</v>
      </c>
      <c r="C21" s="85"/>
      <c r="D21" s="85"/>
      <c r="E21" s="85"/>
      <c r="F21" s="92"/>
      <c r="G21" s="93" t="s">
        <v>118</v>
      </c>
      <c r="H21" s="94"/>
      <c r="I21" s="94"/>
      <c r="J21" s="94"/>
      <c r="K21" s="94"/>
      <c r="L21" s="94"/>
      <c r="M21" s="94"/>
      <c r="N21" s="94"/>
      <c r="O21" s="95"/>
      <c r="P21" s="84" t="s">
        <v>115</v>
      </c>
      <c r="Q21" s="85"/>
      <c r="R21" s="85"/>
      <c r="S21" s="85"/>
      <c r="T21" s="85"/>
      <c r="U21" s="85"/>
      <c r="V21" s="85"/>
      <c r="W21" s="86"/>
      <c r="X21" s="89" t="s">
        <v>116</v>
      </c>
      <c r="Y21" s="90"/>
      <c r="Z21" s="90"/>
      <c r="AA21" s="90"/>
      <c r="AB21" s="90"/>
      <c r="AC21" s="91"/>
      <c r="AD21" s="84" t="s">
        <v>113</v>
      </c>
      <c r="AE21" s="85"/>
      <c r="AF21" s="86"/>
      <c r="AG21" s="89" t="s">
        <v>11</v>
      </c>
      <c r="AH21" s="90"/>
      <c r="AI21" s="90"/>
      <c r="AJ21" s="91"/>
      <c r="AK21" s="84" t="s">
        <v>120</v>
      </c>
      <c r="AL21" s="86"/>
      <c r="AM21" s="87" t="s">
        <v>154</v>
      </c>
    </row>
    <row r="22" spans="1:39" ht="45.75" thickBot="1" x14ac:dyDescent="0.3">
      <c r="B22" s="59" t="s">
        <v>40</v>
      </c>
      <c r="C22" s="60" t="s">
        <v>59</v>
      </c>
      <c r="D22" s="60" t="s">
        <v>60</v>
      </c>
      <c r="E22" s="60" t="s">
        <v>62</v>
      </c>
      <c r="F22" s="61" t="s">
        <v>71</v>
      </c>
      <c r="G22" s="62" t="s">
        <v>61</v>
      </c>
      <c r="H22" s="63" t="s">
        <v>63</v>
      </c>
      <c r="I22" s="63" t="s">
        <v>64</v>
      </c>
      <c r="J22" s="63" t="s">
        <v>65</v>
      </c>
      <c r="K22" s="63" t="s">
        <v>66</v>
      </c>
      <c r="L22" s="63" t="s">
        <v>67</v>
      </c>
      <c r="M22" s="63" t="s">
        <v>68</v>
      </c>
      <c r="N22" s="63" t="s">
        <v>69</v>
      </c>
      <c r="O22" s="64" t="s">
        <v>70</v>
      </c>
      <c r="P22" s="59" t="s">
        <v>42</v>
      </c>
      <c r="Q22" s="65" t="s">
        <v>43</v>
      </c>
      <c r="R22" s="65" t="s">
        <v>44</v>
      </c>
      <c r="S22" s="65" t="s">
        <v>45</v>
      </c>
      <c r="T22" s="65" t="s">
        <v>46</v>
      </c>
      <c r="U22" s="65" t="s">
        <v>47</v>
      </c>
      <c r="V22" s="65" t="s">
        <v>48</v>
      </c>
      <c r="W22" s="66" t="s">
        <v>49</v>
      </c>
      <c r="X22" s="37" t="s">
        <v>53</v>
      </c>
      <c r="Y22" s="38" t="s">
        <v>54</v>
      </c>
      <c r="Z22" s="38" t="s">
        <v>55</v>
      </c>
      <c r="AA22" s="38" t="s">
        <v>56</v>
      </c>
      <c r="AB22" s="38" t="s">
        <v>57</v>
      </c>
      <c r="AC22" s="39" t="s">
        <v>58</v>
      </c>
      <c r="AD22" s="59" t="s">
        <v>99</v>
      </c>
      <c r="AE22" s="65" t="s">
        <v>93</v>
      </c>
      <c r="AF22" s="66" t="s">
        <v>94</v>
      </c>
      <c r="AG22" s="37" t="s">
        <v>121</v>
      </c>
      <c r="AH22" s="38" t="s">
        <v>50</v>
      </c>
      <c r="AI22" s="38" t="s">
        <v>51</v>
      </c>
      <c r="AJ22" s="39" t="s">
        <v>52</v>
      </c>
      <c r="AK22" s="59" t="s">
        <v>119</v>
      </c>
      <c r="AL22" s="66" t="s">
        <v>41</v>
      </c>
      <c r="AM22" s="88"/>
    </row>
    <row r="23" spans="1:39" s="67" customFormat="1" x14ac:dyDescent="0.25">
      <c r="B23" s="28">
        <v>1</v>
      </c>
      <c r="C23" s="25">
        <v>125</v>
      </c>
      <c r="D23" s="25">
        <v>1285</v>
      </c>
      <c r="E23" s="25" t="s">
        <v>22</v>
      </c>
      <c r="F23" s="29">
        <v>40210</v>
      </c>
      <c r="G23" s="28" t="s">
        <v>128</v>
      </c>
      <c r="H23" s="25">
        <v>850</v>
      </c>
      <c r="I23" s="25">
        <v>1</v>
      </c>
      <c r="J23" s="25" t="s">
        <v>26</v>
      </c>
      <c r="K23" s="25" t="s">
        <v>24</v>
      </c>
      <c r="L23" s="25" t="s">
        <v>25</v>
      </c>
      <c r="M23" s="25" t="s">
        <v>26</v>
      </c>
      <c r="N23" s="25" t="s">
        <v>23</v>
      </c>
      <c r="O23" s="26" t="s">
        <v>26</v>
      </c>
      <c r="P23" s="24" t="s">
        <v>14</v>
      </c>
      <c r="Q23" s="22" t="s">
        <v>14</v>
      </c>
      <c r="R23" s="22" t="s">
        <v>15</v>
      </c>
      <c r="S23" s="22" t="s">
        <v>15</v>
      </c>
      <c r="T23" s="22">
        <v>1501420001</v>
      </c>
      <c r="U23" s="22" t="s">
        <v>16</v>
      </c>
      <c r="V23" s="22">
        <v>-76.951030000000003</v>
      </c>
      <c r="W23" s="23">
        <v>-12.19469</v>
      </c>
      <c r="X23" s="28" t="s">
        <v>17</v>
      </c>
      <c r="Y23" s="25" t="s">
        <v>18</v>
      </c>
      <c r="Z23" s="25" t="s">
        <v>19</v>
      </c>
      <c r="AA23" s="25" t="s">
        <v>19</v>
      </c>
      <c r="AB23" s="25">
        <v>40</v>
      </c>
      <c r="AC23" s="26" t="s">
        <v>20</v>
      </c>
      <c r="AD23" s="28" t="s">
        <v>130</v>
      </c>
      <c r="AE23" s="25" t="s">
        <v>21</v>
      </c>
      <c r="AF23" s="26">
        <v>23.8</v>
      </c>
      <c r="AG23" s="28" t="s">
        <v>23</v>
      </c>
      <c r="AH23" s="25" t="s">
        <v>131</v>
      </c>
      <c r="AI23" s="25" t="s">
        <v>134</v>
      </c>
      <c r="AJ23" s="26" t="s">
        <v>135</v>
      </c>
      <c r="AK23" s="28" t="s">
        <v>12</v>
      </c>
      <c r="AL23" s="26" t="s">
        <v>13</v>
      </c>
      <c r="AM23" s="75" t="s">
        <v>26</v>
      </c>
    </row>
    <row r="24" spans="1:39" s="67" customFormat="1" x14ac:dyDescent="0.25">
      <c r="B24" s="27">
        <v>2</v>
      </c>
      <c r="C24" s="30">
        <v>126</v>
      </c>
      <c r="D24" s="30">
        <v>1285</v>
      </c>
      <c r="E24" s="30" t="s">
        <v>22</v>
      </c>
      <c r="F24" s="68">
        <v>40210</v>
      </c>
      <c r="G24" s="28" t="s">
        <v>128</v>
      </c>
      <c r="H24" s="30">
        <v>850</v>
      </c>
      <c r="I24" s="30">
        <v>1</v>
      </c>
      <c r="J24" s="30" t="s">
        <v>26</v>
      </c>
      <c r="K24" s="25" t="s">
        <v>24</v>
      </c>
      <c r="L24" s="30" t="s">
        <v>27</v>
      </c>
      <c r="M24" s="30" t="s">
        <v>26</v>
      </c>
      <c r="N24" s="30" t="s">
        <v>23</v>
      </c>
      <c r="O24" s="31" t="s">
        <v>26</v>
      </c>
      <c r="P24" s="28" t="s">
        <v>14</v>
      </c>
      <c r="Q24" s="25" t="s">
        <v>14</v>
      </c>
      <c r="R24" s="25" t="s">
        <v>15</v>
      </c>
      <c r="S24" s="25" t="s">
        <v>15</v>
      </c>
      <c r="T24" s="25">
        <v>1501420001</v>
      </c>
      <c r="U24" s="25" t="s">
        <v>16</v>
      </c>
      <c r="V24" s="25">
        <v>-76.951030000000003</v>
      </c>
      <c r="W24" s="26">
        <v>-12.19469</v>
      </c>
      <c r="X24" s="27" t="s">
        <v>17</v>
      </c>
      <c r="Y24" s="30" t="s">
        <v>18</v>
      </c>
      <c r="Z24" s="30" t="s">
        <v>19</v>
      </c>
      <c r="AA24" s="30" t="s">
        <v>19</v>
      </c>
      <c r="AB24" s="30">
        <v>40</v>
      </c>
      <c r="AC24" s="31" t="s">
        <v>20</v>
      </c>
      <c r="AD24" s="27" t="s">
        <v>130</v>
      </c>
      <c r="AE24" s="30" t="s">
        <v>21</v>
      </c>
      <c r="AF24" s="31">
        <v>23.8</v>
      </c>
      <c r="AG24" s="27" t="s">
        <v>23</v>
      </c>
      <c r="AH24" s="25" t="s">
        <v>131</v>
      </c>
      <c r="AI24" s="30" t="s">
        <v>134</v>
      </c>
      <c r="AJ24" s="31" t="s">
        <v>135</v>
      </c>
      <c r="AK24" s="27" t="s">
        <v>12</v>
      </c>
      <c r="AL24" s="31" t="s">
        <v>13</v>
      </c>
      <c r="AM24" s="76" t="s">
        <v>26</v>
      </c>
    </row>
    <row r="25" spans="1:39" s="67" customFormat="1" x14ac:dyDescent="0.25">
      <c r="B25" s="27">
        <v>3</v>
      </c>
      <c r="C25" s="30">
        <v>127</v>
      </c>
      <c r="D25" s="30">
        <v>1285</v>
      </c>
      <c r="E25" s="30" t="s">
        <v>22</v>
      </c>
      <c r="F25" s="68">
        <v>40210</v>
      </c>
      <c r="G25" s="28" t="s">
        <v>128</v>
      </c>
      <c r="H25" s="30">
        <v>850</v>
      </c>
      <c r="I25" s="30">
        <v>1</v>
      </c>
      <c r="J25" s="30" t="s">
        <v>26</v>
      </c>
      <c r="K25" s="25" t="s">
        <v>24</v>
      </c>
      <c r="L25" s="30" t="s">
        <v>25</v>
      </c>
      <c r="M25" s="30" t="s">
        <v>26</v>
      </c>
      <c r="N25" s="30" t="s">
        <v>23</v>
      </c>
      <c r="O25" s="31" t="s">
        <v>26</v>
      </c>
      <c r="P25" s="28" t="s">
        <v>14</v>
      </c>
      <c r="Q25" s="25" t="s">
        <v>14</v>
      </c>
      <c r="R25" s="25" t="s">
        <v>15</v>
      </c>
      <c r="S25" s="25" t="s">
        <v>15</v>
      </c>
      <c r="T25" s="25">
        <v>1501420001</v>
      </c>
      <c r="U25" s="25" t="s">
        <v>16</v>
      </c>
      <c r="V25" s="25">
        <v>-76.951030000000003</v>
      </c>
      <c r="W25" s="26">
        <v>-12.19469</v>
      </c>
      <c r="X25" s="27" t="s">
        <v>17</v>
      </c>
      <c r="Y25" s="30" t="s">
        <v>18</v>
      </c>
      <c r="Z25" s="30" t="s">
        <v>19</v>
      </c>
      <c r="AA25" s="30" t="s">
        <v>19</v>
      </c>
      <c r="AB25" s="30">
        <v>40</v>
      </c>
      <c r="AC25" s="31" t="s">
        <v>20</v>
      </c>
      <c r="AD25" s="27" t="s">
        <v>130</v>
      </c>
      <c r="AE25" s="30" t="s">
        <v>21</v>
      </c>
      <c r="AF25" s="31">
        <v>23.8</v>
      </c>
      <c r="AG25" s="27" t="s">
        <v>23</v>
      </c>
      <c r="AH25" s="25" t="s">
        <v>131</v>
      </c>
      <c r="AI25" s="30" t="s">
        <v>134</v>
      </c>
      <c r="AJ25" s="31" t="s">
        <v>135</v>
      </c>
      <c r="AK25" s="27" t="s">
        <v>12</v>
      </c>
      <c r="AL25" s="31" t="s">
        <v>13</v>
      </c>
      <c r="AM25" s="76" t="s">
        <v>26</v>
      </c>
    </row>
    <row r="26" spans="1:39" s="67" customFormat="1" x14ac:dyDescent="0.25">
      <c r="B26" s="27">
        <v>4</v>
      </c>
      <c r="C26" s="30">
        <v>211</v>
      </c>
      <c r="D26" s="30">
        <v>13791</v>
      </c>
      <c r="E26" s="30" t="s">
        <v>29</v>
      </c>
      <c r="F26" s="68">
        <v>43252</v>
      </c>
      <c r="G26" s="28" t="s">
        <v>128</v>
      </c>
      <c r="H26" s="30">
        <v>700</v>
      </c>
      <c r="I26" s="30">
        <v>15</v>
      </c>
      <c r="J26" s="30" t="s">
        <v>30</v>
      </c>
      <c r="K26" s="30" t="s">
        <v>31</v>
      </c>
      <c r="L26" s="30" t="s">
        <v>32</v>
      </c>
      <c r="M26" s="30">
        <v>100</v>
      </c>
      <c r="N26" s="30" t="s">
        <v>23</v>
      </c>
      <c r="O26" s="31" t="s">
        <v>26</v>
      </c>
      <c r="P26" s="28" t="s">
        <v>14</v>
      </c>
      <c r="Q26" s="25" t="s">
        <v>14</v>
      </c>
      <c r="R26" s="25" t="s">
        <v>15</v>
      </c>
      <c r="S26" s="25" t="s">
        <v>15</v>
      </c>
      <c r="T26" s="25">
        <v>1501420001</v>
      </c>
      <c r="U26" s="25" t="s">
        <v>16</v>
      </c>
      <c r="V26" s="25">
        <v>-76.951030000000003</v>
      </c>
      <c r="W26" s="26">
        <v>-12.19469</v>
      </c>
      <c r="X26" s="27" t="s">
        <v>17</v>
      </c>
      <c r="Y26" s="30" t="s">
        <v>18</v>
      </c>
      <c r="Z26" s="30" t="s">
        <v>19</v>
      </c>
      <c r="AA26" s="30" t="s">
        <v>19</v>
      </c>
      <c r="AB26" s="30">
        <v>35</v>
      </c>
      <c r="AC26" s="31" t="s">
        <v>20</v>
      </c>
      <c r="AD26" s="27" t="s">
        <v>130</v>
      </c>
      <c r="AE26" s="30" t="s">
        <v>21</v>
      </c>
      <c r="AF26" s="31">
        <v>23.8</v>
      </c>
      <c r="AG26" s="27" t="s">
        <v>23</v>
      </c>
      <c r="AH26" s="30" t="s">
        <v>132</v>
      </c>
      <c r="AI26" s="30" t="s">
        <v>134</v>
      </c>
      <c r="AJ26" s="31" t="s">
        <v>135</v>
      </c>
      <c r="AK26" s="27" t="s">
        <v>12</v>
      </c>
      <c r="AL26" s="31" t="s">
        <v>28</v>
      </c>
      <c r="AM26" s="76" t="s">
        <v>26</v>
      </c>
    </row>
    <row r="27" spans="1:39" s="67" customFormat="1" x14ac:dyDescent="0.25">
      <c r="B27" s="27">
        <v>5</v>
      </c>
      <c r="C27" s="30">
        <v>212</v>
      </c>
      <c r="D27" s="30">
        <v>13791</v>
      </c>
      <c r="E27" s="30" t="s">
        <v>29</v>
      </c>
      <c r="F27" s="68">
        <v>43252</v>
      </c>
      <c r="G27" s="28" t="s">
        <v>128</v>
      </c>
      <c r="H27" s="30">
        <v>700</v>
      </c>
      <c r="I27" s="30">
        <v>15</v>
      </c>
      <c r="J27" s="30" t="s">
        <v>30</v>
      </c>
      <c r="K27" s="30" t="s">
        <v>31</v>
      </c>
      <c r="L27" s="30" t="s">
        <v>32</v>
      </c>
      <c r="M27" s="30">
        <v>100</v>
      </c>
      <c r="N27" s="30" t="s">
        <v>23</v>
      </c>
      <c r="O27" s="31" t="s">
        <v>26</v>
      </c>
      <c r="P27" s="28" t="s">
        <v>14</v>
      </c>
      <c r="Q27" s="25" t="s">
        <v>14</v>
      </c>
      <c r="R27" s="25" t="s">
        <v>15</v>
      </c>
      <c r="S27" s="25" t="s">
        <v>15</v>
      </c>
      <c r="T27" s="25">
        <v>1501420001</v>
      </c>
      <c r="U27" s="25" t="s">
        <v>16</v>
      </c>
      <c r="V27" s="25">
        <v>-76.951030000000003</v>
      </c>
      <c r="W27" s="26">
        <v>-12.19469</v>
      </c>
      <c r="X27" s="27" t="s">
        <v>17</v>
      </c>
      <c r="Y27" s="30" t="s">
        <v>18</v>
      </c>
      <c r="Z27" s="30" t="s">
        <v>19</v>
      </c>
      <c r="AA27" s="30" t="s">
        <v>19</v>
      </c>
      <c r="AB27" s="30">
        <v>35</v>
      </c>
      <c r="AC27" s="31" t="s">
        <v>20</v>
      </c>
      <c r="AD27" s="27" t="s">
        <v>130</v>
      </c>
      <c r="AE27" s="30" t="s">
        <v>21</v>
      </c>
      <c r="AF27" s="31">
        <v>23.8</v>
      </c>
      <c r="AG27" s="27" t="s">
        <v>23</v>
      </c>
      <c r="AH27" s="30" t="s">
        <v>132</v>
      </c>
      <c r="AI27" s="30" t="s">
        <v>134</v>
      </c>
      <c r="AJ27" s="31" t="s">
        <v>135</v>
      </c>
      <c r="AK27" s="27" t="s">
        <v>12</v>
      </c>
      <c r="AL27" s="31" t="s">
        <v>28</v>
      </c>
      <c r="AM27" s="76" t="s">
        <v>26</v>
      </c>
    </row>
    <row r="28" spans="1:39" s="67" customFormat="1" x14ac:dyDescent="0.25">
      <c r="B28" s="27">
        <v>6</v>
      </c>
      <c r="C28" s="30">
        <v>213</v>
      </c>
      <c r="D28" s="30">
        <v>13791</v>
      </c>
      <c r="E28" s="30" t="s">
        <v>29</v>
      </c>
      <c r="F28" s="68">
        <v>43252</v>
      </c>
      <c r="G28" s="28" t="s">
        <v>128</v>
      </c>
      <c r="H28" s="30">
        <v>700</v>
      </c>
      <c r="I28" s="30">
        <v>15</v>
      </c>
      <c r="J28" s="30" t="s">
        <v>30</v>
      </c>
      <c r="K28" s="30" t="s">
        <v>31</v>
      </c>
      <c r="L28" s="30" t="s">
        <v>32</v>
      </c>
      <c r="M28" s="30">
        <v>100</v>
      </c>
      <c r="N28" s="30" t="s">
        <v>23</v>
      </c>
      <c r="O28" s="31" t="s">
        <v>26</v>
      </c>
      <c r="P28" s="28" t="s">
        <v>14</v>
      </c>
      <c r="Q28" s="25" t="s">
        <v>14</v>
      </c>
      <c r="R28" s="25" t="s">
        <v>15</v>
      </c>
      <c r="S28" s="25" t="s">
        <v>15</v>
      </c>
      <c r="T28" s="25">
        <v>1501420001</v>
      </c>
      <c r="U28" s="25" t="s">
        <v>16</v>
      </c>
      <c r="V28" s="25">
        <v>-76.951030000000003</v>
      </c>
      <c r="W28" s="26">
        <v>-12.19469</v>
      </c>
      <c r="X28" s="27" t="s">
        <v>17</v>
      </c>
      <c r="Y28" s="30" t="s">
        <v>18</v>
      </c>
      <c r="Z28" s="30" t="s">
        <v>19</v>
      </c>
      <c r="AA28" s="30" t="s">
        <v>19</v>
      </c>
      <c r="AB28" s="30">
        <v>35</v>
      </c>
      <c r="AC28" s="31" t="s">
        <v>20</v>
      </c>
      <c r="AD28" s="27" t="s">
        <v>130</v>
      </c>
      <c r="AE28" s="30" t="s">
        <v>21</v>
      </c>
      <c r="AF28" s="31">
        <v>23.8</v>
      </c>
      <c r="AG28" s="27" t="s">
        <v>23</v>
      </c>
      <c r="AH28" s="30" t="s">
        <v>132</v>
      </c>
      <c r="AI28" s="30" t="s">
        <v>134</v>
      </c>
      <c r="AJ28" s="31" t="s">
        <v>135</v>
      </c>
      <c r="AK28" s="27" t="s">
        <v>12</v>
      </c>
      <c r="AL28" s="31" t="s">
        <v>28</v>
      </c>
      <c r="AM28" s="76" t="s">
        <v>26</v>
      </c>
    </row>
    <row r="29" spans="1:39" s="67" customFormat="1" x14ac:dyDescent="0.25">
      <c r="B29" s="27">
        <v>7</v>
      </c>
      <c r="C29" s="30">
        <v>387</v>
      </c>
      <c r="D29" s="30">
        <v>15829</v>
      </c>
      <c r="E29" s="30" t="s">
        <v>37</v>
      </c>
      <c r="F29" s="68">
        <v>44682</v>
      </c>
      <c r="G29" s="28" t="s">
        <v>128</v>
      </c>
      <c r="H29" s="30">
        <v>3500</v>
      </c>
      <c r="I29" s="30">
        <v>20</v>
      </c>
      <c r="J29" s="30" t="s">
        <v>38</v>
      </c>
      <c r="K29" s="30" t="s">
        <v>34</v>
      </c>
      <c r="L29" s="30" t="s">
        <v>35</v>
      </c>
      <c r="M29" s="30">
        <v>250</v>
      </c>
      <c r="N29" s="30" t="s">
        <v>23</v>
      </c>
      <c r="O29" s="31" t="s">
        <v>26</v>
      </c>
      <c r="P29" s="28" t="s">
        <v>14</v>
      </c>
      <c r="Q29" s="25" t="s">
        <v>14</v>
      </c>
      <c r="R29" s="25" t="s">
        <v>15</v>
      </c>
      <c r="S29" s="25" t="s">
        <v>15</v>
      </c>
      <c r="T29" s="25">
        <v>1501420001</v>
      </c>
      <c r="U29" s="25" t="s">
        <v>16</v>
      </c>
      <c r="V29" s="25">
        <v>-76.951030000000003</v>
      </c>
      <c r="W29" s="26">
        <v>-12.19469</v>
      </c>
      <c r="X29" s="27" t="s">
        <v>17</v>
      </c>
      <c r="Y29" s="30" t="s">
        <v>18</v>
      </c>
      <c r="Z29" s="30" t="s">
        <v>19</v>
      </c>
      <c r="AA29" s="30" t="s">
        <v>19</v>
      </c>
      <c r="AB29" s="30">
        <v>30</v>
      </c>
      <c r="AC29" s="31" t="s">
        <v>20</v>
      </c>
      <c r="AD29" s="27" t="s">
        <v>130</v>
      </c>
      <c r="AE29" s="30" t="s">
        <v>21</v>
      </c>
      <c r="AF29" s="31">
        <v>23.8</v>
      </c>
      <c r="AG29" s="27" t="s">
        <v>23</v>
      </c>
      <c r="AH29" s="30" t="s">
        <v>133</v>
      </c>
      <c r="AI29" s="30" t="s">
        <v>134</v>
      </c>
      <c r="AJ29" s="31" t="s">
        <v>135</v>
      </c>
      <c r="AK29" s="27" t="s">
        <v>12</v>
      </c>
      <c r="AL29" s="31" t="s">
        <v>36</v>
      </c>
      <c r="AM29" s="78" t="s">
        <v>155</v>
      </c>
    </row>
    <row r="30" spans="1:39" s="67" customFormat="1" x14ac:dyDescent="0.25">
      <c r="B30" s="27">
        <v>8</v>
      </c>
      <c r="C30" s="30">
        <v>388</v>
      </c>
      <c r="D30" s="30">
        <v>15829</v>
      </c>
      <c r="E30" s="30" t="s">
        <v>37</v>
      </c>
      <c r="F30" s="68">
        <v>44682</v>
      </c>
      <c r="G30" s="28" t="s">
        <v>128</v>
      </c>
      <c r="H30" s="30">
        <v>3500</v>
      </c>
      <c r="I30" s="30">
        <v>20</v>
      </c>
      <c r="J30" s="30" t="s">
        <v>38</v>
      </c>
      <c r="K30" s="30" t="s">
        <v>34</v>
      </c>
      <c r="L30" s="30" t="s">
        <v>35</v>
      </c>
      <c r="M30" s="30">
        <v>250</v>
      </c>
      <c r="N30" s="30" t="s">
        <v>23</v>
      </c>
      <c r="O30" s="31" t="s">
        <v>26</v>
      </c>
      <c r="P30" s="28" t="s">
        <v>14</v>
      </c>
      <c r="Q30" s="25" t="s">
        <v>14</v>
      </c>
      <c r="R30" s="25" t="s">
        <v>15</v>
      </c>
      <c r="S30" s="25" t="s">
        <v>15</v>
      </c>
      <c r="T30" s="25">
        <v>1501420001</v>
      </c>
      <c r="U30" s="25" t="s">
        <v>16</v>
      </c>
      <c r="V30" s="25">
        <v>-76.951030000000003</v>
      </c>
      <c r="W30" s="26">
        <v>-12.19469</v>
      </c>
      <c r="X30" s="27" t="s">
        <v>17</v>
      </c>
      <c r="Y30" s="30" t="s">
        <v>18</v>
      </c>
      <c r="Z30" s="30" t="s">
        <v>19</v>
      </c>
      <c r="AA30" s="30" t="s">
        <v>19</v>
      </c>
      <c r="AB30" s="30">
        <v>30</v>
      </c>
      <c r="AC30" s="31" t="s">
        <v>20</v>
      </c>
      <c r="AD30" s="27" t="s">
        <v>130</v>
      </c>
      <c r="AE30" s="30" t="s">
        <v>21</v>
      </c>
      <c r="AF30" s="31">
        <v>23.8</v>
      </c>
      <c r="AG30" s="27" t="s">
        <v>23</v>
      </c>
      <c r="AH30" s="30" t="s">
        <v>133</v>
      </c>
      <c r="AI30" s="30" t="s">
        <v>134</v>
      </c>
      <c r="AJ30" s="31" t="s">
        <v>135</v>
      </c>
      <c r="AK30" s="27" t="s">
        <v>12</v>
      </c>
      <c r="AL30" s="31" t="s">
        <v>36</v>
      </c>
      <c r="AM30" s="78" t="s">
        <v>155</v>
      </c>
    </row>
    <row r="31" spans="1:39" s="67" customFormat="1" ht="15.75" thickBot="1" x14ac:dyDescent="0.3">
      <c r="B31" s="34">
        <v>9</v>
      </c>
      <c r="C31" s="32">
        <v>389</v>
      </c>
      <c r="D31" s="32">
        <v>15829</v>
      </c>
      <c r="E31" s="32" t="s">
        <v>37</v>
      </c>
      <c r="F31" s="36">
        <v>44682</v>
      </c>
      <c r="G31" s="34" t="s">
        <v>128</v>
      </c>
      <c r="H31" s="32">
        <v>3500</v>
      </c>
      <c r="I31" s="32">
        <v>20</v>
      </c>
      <c r="J31" s="32" t="s">
        <v>38</v>
      </c>
      <c r="K31" s="32" t="s">
        <v>34</v>
      </c>
      <c r="L31" s="32" t="s">
        <v>35</v>
      </c>
      <c r="M31" s="32">
        <v>250</v>
      </c>
      <c r="N31" s="32" t="s">
        <v>23</v>
      </c>
      <c r="O31" s="33" t="s">
        <v>26</v>
      </c>
      <c r="P31" s="69" t="s">
        <v>14</v>
      </c>
      <c r="Q31" s="35" t="s">
        <v>14</v>
      </c>
      <c r="R31" s="35" t="s">
        <v>15</v>
      </c>
      <c r="S31" s="35" t="s">
        <v>15</v>
      </c>
      <c r="T31" s="35">
        <v>1501420001</v>
      </c>
      <c r="U31" s="35" t="s">
        <v>16</v>
      </c>
      <c r="V31" s="35">
        <v>-76.951030000000003</v>
      </c>
      <c r="W31" s="70">
        <v>-12.19469</v>
      </c>
      <c r="X31" s="34" t="s">
        <v>17</v>
      </c>
      <c r="Y31" s="32" t="s">
        <v>18</v>
      </c>
      <c r="Z31" s="32" t="s">
        <v>19</v>
      </c>
      <c r="AA31" s="32" t="s">
        <v>19</v>
      </c>
      <c r="AB31" s="32">
        <v>30</v>
      </c>
      <c r="AC31" s="33" t="s">
        <v>20</v>
      </c>
      <c r="AD31" s="34" t="s">
        <v>130</v>
      </c>
      <c r="AE31" s="32" t="s">
        <v>21</v>
      </c>
      <c r="AF31" s="33">
        <v>23.8</v>
      </c>
      <c r="AG31" s="34" t="s">
        <v>23</v>
      </c>
      <c r="AH31" s="32" t="s">
        <v>133</v>
      </c>
      <c r="AI31" s="32" t="s">
        <v>134</v>
      </c>
      <c r="AJ31" s="33" t="s">
        <v>135</v>
      </c>
      <c r="AK31" s="34" t="s">
        <v>12</v>
      </c>
      <c r="AL31" s="33" t="s">
        <v>36</v>
      </c>
      <c r="AM31" s="79" t="s">
        <v>155</v>
      </c>
    </row>
    <row r="32" spans="1:39" s="67" customFormat="1" x14ac:dyDescent="0.25">
      <c r="B32" s="28">
        <v>10</v>
      </c>
      <c r="C32" s="25">
        <v>820</v>
      </c>
      <c r="D32" s="25">
        <v>2085</v>
      </c>
      <c r="E32" s="25" t="s">
        <v>29</v>
      </c>
      <c r="F32" s="29">
        <v>43709</v>
      </c>
      <c r="G32" s="28" t="s">
        <v>138</v>
      </c>
      <c r="H32" s="25">
        <v>700</v>
      </c>
      <c r="I32" s="25">
        <v>15</v>
      </c>
      <c r="J32" s="25" t="s">
        <v>30</v>
      </c>
      <c r="K32" s="25" t="s">
        <v>34</v>
      </c>
      <c r="L32" s="25" t="s">
        <v>32</v>
      </c>
      <c r="M32" s="25">
        <v>250</v>
      </c>
      <c r="N32" s="25" t="s">
        <v>33</v>
      </c>
      <c r="O32" s="26" t="s">
        <v>140</v>
      </c>
      <c r="P32" s="28" t="s">
        <v>146</v>
      </c>
      <c r="Q32" s="25" t="s">
        <v>147</v>
      </c>
      <c r="R32" s="25" t="s">
        <v>147</v>
      </c>
      <c r="S32" s="25" t="s">
        <v>148</v>
      </c>
      <c r="T32" s="71">
        <v>1104010023</v>
      </c>
      <c r="U32" s="25" t="s">
        <v>149</v>
      </c>
      <c r="V32" s="25">
        <v>-75.169309999999996</v>
      </c>
      <c r="W32" s="26">
        <v>-14.520175999999999</v>
      </c>
      <c r="X32" s="28" t="s">
        <v>17</v>
      </c>
      <c r="Y32" s="25" t="s">
        <v>145</v>
      </c>
      <c r="Z32" s="25" t="s">
        <v>19</v>
      </c>
      <c r="AA32" s="25" t="s">
        <v>19</v>
      </c>
      <c r="AB32" s="25">
        <v>35</v>
      </c>
      <c r="AC32" s="26" t="s">
        <v>20</v>
      </c>
      <c r="AD32" s="28" t="s">
        <v>150</v>
      </c>
      <c r="AE32" s="25" t="s">
        <v>21</v>
      </c>
      <c r="AF32" s="26">
        <v>22.3</v>
      </c>
      <c r="AG32" s="28" t="s">
        <v>23</v>
      </c>
      <c r="AH32" s="25" t="s">
        <v>143</v>
      </c>
      <c r="AI32" s="25" t="s">
        <v>134</v>
      </c>
      <c r="AJ32" s="26" t="s">
        <v>135</v>
      </c>
      <c r="AK32" s="28" t="s">
        <v>39</v>
      </c>
      <c r="AL32" s="26" t="s">
        <v>141</v>
      </c>
      <c r="AM32" s="77" t="s">
        <v>26</v>
      </c>
    </row>
    <row r="33" spans="2:39" s="67" customFormat="1" x14ac:dyDescent="0.25">
      <c r="B33" s="27">
        <v>11</v>
      </c>
      <c r="C33" s="30">
        <v>821</v>
      </c>
      <c r="D33" s="30">
        <v>2085</v>
      </c>
      <c r="E33" s="30" t="s">
        <v>29</v>
      </c>
      <c r="F33" s="68">
        <v>43709</v>
      </c>
      <c r="G33" s="27" t="s">
        <v>138</v>
      </c>
      <c r="H33" s="30">
        <v>700</v>
      </c>
      <c r="I33" s="30">
        <v>15</v>
      </c>
      <c r="J33" s="30" t="s">
        <v>30</v>
      </c>
      <c r="K33" s="30" t="s">
        <v>34</v>
      </c>
      <c r="L33" s="30" t="s">
        <v>32</v>
      </c>
      <c r="M33" s="30">
        <v>250</v>
      </c>
      <c r="N33" s="30" t="s">
        <v>33</v>
      </c>
      <c r="O33" s="31" t="s">
        <v>140</v>
      </c>
      <c r="P33" s="27" t="s">
        <v>146</v>
      </c>
      <c r="Q33" s="30" t="s">
        <v>147</v>
      </c>
      <c r="R33" s="30" t="s">
        <v>147</v>
      </c>
      <c r="S33" s="30" t="s">
        <v>148</v>
      </c>
      <c r="T33" s="72">
        <v>1104010023</v>
      </c>
      <c r="U33" s="30" t="s">
        <v>149</v>
      </c>
      <c r="V33" s="30">
        <v>-75.169309999999996</v>
      </c>
      <c r="W33" s="31">
        <v>-14.520175999999999</v>
      </c>
      <c r="X33" s="27" t="s">
        <v>17</v>
      </c>
      <c r="Y33" s="30" t="s">
        <v>145</v>
      </c>
      <c r="Z33" s="30" t="s">
        <v>19</v>
      </c>
      <c r="AA33" s="30" t="s">
        <v>19</v>
      </c>
      <c r="AB33" s="30">
        <v>35</v>
      </c>
      <c r="AC33" s="31" t="s">
        <v>20</v>
      </c>
      <c r="AD33" s="27" t="s">
        <v>150</v>
      </c>
      <c r="AE33" s="30" t="s">
        <v>21</v>
      </c>
      <c r="AF33" s="31">
        <v>22.3</v>
      </c>
      <c r="AG33" s="27" t="s">
        <v>23</v>
      </c>
      <c r="AH33" s="25" t="s">
        <v>143</v>
      </c>
      <c r="AI33" s="30" t="s">
        <v>134</v>
      </c>
      <c r="AJ33" s="31" t="s">
        <v>135</v>
      </c>
      <c r="AK33" s="27" t="s">
        <v>39</v>
      </c>
      <c r="AL33" s="31" t="s">
        <v>141</v>
      </c>
      <c r="AM33" s="78" t="s">
        <v>26</v>
      </c>
    </row>
    <row r="34" spans="2:39" s="67" customFormat="1" x14ac:dyDescent="0.25">
      <c r="B34" s="27">
        <v>12</v>
      </c>
      <c r="C34" s="30">
        <v>822</v>
      </c>
      <c r="D34" s="30">
        <v>2085</v>
      </c>
      <c r="E34" s="30" t="s">
        <v>29</v>
      </c>
      <c r="F34" s="68">
        <v>43709</v>
      </c>
      <c r="G34" s="27" t="s">
        <v>138</v>
      </c>
      <c r="H34" s="30">
        <v>700</v>
      </c>
      <c r="I34" s="30">
        <v>15</v>
      </c>
      <c r="J34" s="30" t="s">
        <v>30</v>
      </c>
      <c r="K34" s="30" t="s">
        <v>34</v>
      </c>
      <c r="L34" s="30" t="s">
        <v>32</v>
      </c>
      <c r="M34" s="30">
        <v>250</v>
      </c>
      <c r="N34" s="30" t="s">
        <v>33</v>
      </c>
      <c r="O34" s="31" t="s">
        <v>140</v>
      </c>
      <c r="P34" s="27" t="s">
        <v>146</v>
      </c>
      <c r="Q34" s="30" t="s">
        <v>147</v>
      </c>
      <c r="R34" s="30" t="s">
        <v>147</v>
      </c>
      <c r="S34" s="30" t="s">
        <v>148</v>
      </c>
      <c r="T34" s="72">
        <v>1104010023</v>
      </c>
      <c r="U34" s="30" t="s">
        <v>149</v>
      </c>
      <c r="V34" s="30">
        <v>-75.169309999999996</v>
      </c>
      <c r="W34" s="31">
        <v>-14.520175999999999</v>
      </c>
      <c r="X34" s="27" t="s">
        <v>17</v>
      </c>
      <c r="Y34" s="30" t="s">
        <v>145</v>
      </c>
      <c r="Z34" s="30" t="s">
        <v>19</v>
      </c>
      <c r="AA34" s="30" t="s">
        <v>19</v>
      </c>
      <c r="AB34" s="30">
        <v>35</v>
      </c>
      <c r="AC34" s="31" t="s">
        <v>20</v>
      </c>
      <c r="AD34" s="27" t="s">
        <v>150</v>
      </c>
      <c r="AE34" s="30" t="s">
        <v>21</v>
      </c>
      <c r="AF34" s="31">
        <v>22.3</v>
      </c>
      <c r="AG34" s="27" t="s">
        <v>23</v>
      </c>
      <c r="AH34" s="25" t="s">
        <v>143</v>
      </c>
      <c r="AI34" s="30" t="s">
        <v>134</v>
      </c>
      <c r="AJ34" s="31" t="s">
        <v>135</v>
      </c>
      <c r="AK34" s="27" t="s">
        <v>39</v>
      </c>
      <c r="AL34" s="31" t="s">
        <v>141</v>
      </c>
      <c r="AM34" s="78" t="s">
        <v>26</v>
      </c>
    </row>
    <row r="35" spans="2:39" s="67" customFormat="1" x14ac:dyDescent="0.25">
      <c r="B35" s="27">
        <v>13</v>
      </c>
      <c r="C35" s="30">
        <v>945</v>
      </c>
      <c r="D35" s="30">
        <v>2085</v>
      </c>
      <c r="E35" s="30" t="s">
        <v>29</v>
      </c>
      <c r="F35" s="68">
        <v>44197</v>
      </c>
      <c r="G35" s="27" t="s">
        <v>138</v>
      </c>
      <c r="H35" s="30">
        <v>1900</v>
      </c>
      <c r="I35" s="30">
        <v>20</v>
      </c>
      <c r="J35" s="30" t="s">
        <v>30</v>
      </c>
      <c r="K35" s="30" t="s">
        <v>34</v>
      </c>
      <c r="L35" s="30" t="s">
        <v>139</v>
      </c>
      <c r="M35" s="30">
        <v>200</v>
      </c>
      <c r="N35" s="30" t="s">
        <v>33</v>
      </c>
      <c r="O35" s="31" t="s">
        <v>140</v>
      </c>
      <c r="P35" s="27" t="s">
        <v>146</v>
      </c>
      <c r="Q35" s="30" t="s">
        <v>147</v>
      </c>
      <c r="R35" s="30" t="s">
        <v>147</v>
      </c>
      <c r="S35" s="30" t="s">
        <v>148</v>
      </c>
      <c r="T35" s="72">
        <v>1104010023</v>
      </c>
      <c r="U35" s="30" t="s">
        <v>149</v>
      </c>
      <c r="V35" s="30">
        <v>-75.169309999999996</v>
      </c>
      <c r="W35" s="31">
        <v>-14.520175999999999</v>
      </c>
      <c r="X35" s="27" t="s">
        <v>17</v>
      </c>
      <c r="Y35" s="30" t="s">
        <v>145</v>
      </c>
      <c r="Z35" s="30" t="s">
        <v>19</v>
      </c>
      <c r="AA35" s="30" t="s">
        <v>19</v>
      </c>
      <c r="AB35" s="30">
        <v>30</v>
      </c>
      <c r="AC35" s="31" t="s">
        <v>20</v>
      </c>
      <c r="AD35" s="27" t="s">
        <v>150</v>
      </c>
      <c r="AE35" s="30" t="s">
        <v>21</v>
      </c>
      <c r="AF35" s="31">
        <v>22.3</v>
      </c>
      <c r="AG35" s="27" t="s">
        <v>23</v>
      </c>
      <c r="AH35" s="25" t="s">
        <v>144</v>
      </c>
      <c r="AI35" s="30" t="s">
        <v>134</v>
      </c>
      <c r="AJ35" s="31" t="s">
        <v>135</v>
      </c>
      <c r="AK35" s="27" t="s">
        <v>39</v>
      </c>
      <c r="AL35" s="31" t="s">
        <v>142</v>
      </c>
      <c r="AM35" s="78" t="s">
        <v>26</v>
      </c>
    </row>
    <row r="36" spans="2:39" s="67" customFormat="1" x14ac:dyDescent="0.25">
      <c r="B36" s="27">
        <v>14</v>
      </c>
      <c r="C36" s="30">
        <v>946</v>
      </c>
      <c r="D36" s="30">
        <v>2085</v>
      </c>
      <c r="E36" s="30" t="s">
        <v>29</v>
      </c>
      <c r="F36" s="68">
        <v>44197</v>
      </c>
      <c r="G36" s="27" t="s">
        <v>138</v>
      </c>
      <c r="H36" s="30">
        <v>1900</v>
      </c>
      <c r="I36" s="30">
        <v>20</v>
      </c>
      <c r="J36" s="30" t="s">
        <v>30</v>
      </c>
      <c r="K36" s="30" t="s">
        <v>34</v>
      </c>
      <c r="L36" s="30" t="s">
        <v>139</v>
      </c>
      <c r="M36" s="30">
        <v>200</v>
      </c>
      <c r="N36" s="30" t="s">
        <v>33</v>
      </c>
      <c r="O36" s="31" t="s">
        <v>140</v>
      </c>
      <c r="P36" s="27" t="s">
        <v>146</v>
      </c>
      <c r="Q36" s="30" t="s">
        <v>147</v>
      </c>
      <c r="R36" s="30" t="s">
        <v>147</v>
      </c>
      <c r="S36" s="30" t="s">
        <v>148</v>
      </c>
      <c r="T36" s="72">
        <v>1104010023</v>
      </c>
      <c r="U36" s="30" t="s">
        <v>149</v>
      </c>
      <c r="V36" s="30">
        <v>-75.169309999999996</v>
      </c>
      <c r="W36" s="31">
        <v>-14.520175999999999</v>
      </c>
      <c r="X36" s="27" t="s">
        <v>17</v>
      </c>
      <c r="Y36" s="30" t="s">
        <v>145</v>
      </c>
      <c r="Z36" s="30" t="s">
        <v>19</v>
      </c>
      <c r="AA36" s="30" t="s">
        <v>19</v>
      </c>
      <c r="AB36" s="30">
        <v>30</v>
      </c>
      <c r="AC36" s="31" t="s">
        <v>20</v>
      </c>
      <c r="AD36" s="27" t="s">
        <v>150</v>
      </c>
      <c r="AE36" s="30" t="s">
        <v>21</v>
      </c>
      <c r="AF36" s="31">
        <v>22.3</v>
      </c>
      <c r="AG36" s="27" t="s">
        <v>23</v>
      </c>
      <c r="AH36" s="30" t="s">
        <v>144</v>
      </c>
      <c r="AI36" s="30" t="s">
        <v>134</v>
      </c>
      <c r="AJ36" s="31" t="s">
        <v>135</v>
      </c>
      <c r="AK36" s="27" t="s">
        <v>39</v>
      </c>
      <c r="AL36" s="31" t="s">
        <v>142</v>
      </c>
      <c r="AM36" s="78" t="s">
        <v>26</v>
      </c>
    </row>
    <row r="37" spans="2:39" s="67" customFormat="1" ht="15.75" thickBot="1" x14ac:dyDescent="0.3">
      <c r="B37" s="34">
        <v>15</v>
      </c>
      <c r="C37" s="32">
        <v>947</v>
      </c>
      <c r="D37" s="32">
        <v>2085</v>
      </c>
      <c r="E37" s="32" t="s">
        <v>29</v>
      </c>
      <c r="F37" s="36">
        <v>44197</v>
      </c>
      <c r="G37" s="34" t="s">
        <v>138</v>
      </c>
      <c r="H37" s="32">
        <v>1900</v>
      </c>
      <c r="I37" s="32">
        <v>20</v>
      </c>
      <c r="J37" s="32" t="s">
        <v>30</v>
      </c>
      <c r="K37" s="32" t="s">
        <v>34</v>
      </c>
      <c r="L37" s="32" t="s">
        <v>139</v>
      </c>
      <c r="M37" s="32">
        <v>200</v>
      </c>
      <c r="N37" s="32" t="s">
        <v>33</v>
      </c>
      <c r="O37" s="33" t="s">
        <v>140</v>
      </c>
      <c r="P37" s="34" t="s">
        <v>146</v>
      </c>
      <c r="Q37" s="32" t="s">
        <v>147</v>
      </c>
      <c r="R37" s="32" t="s">
        <v>147</v>
      </c>
      <c r="S37" s="32" t="s">
        <v>148</v>
      </c>
      <c r="T37" s="73">
        <v>1104010023</v>
      </c>
      <c r="U37" s="32" t="s">
        <v>149</v>
      </c>
      <c r="V37" s="32">
        <v>-75.169309999999996</v>
      </c>
      <c r="W37" s="33">
        <v>-14.520175999999999</v>
      </c>
      <c r="X37" s="34" t="s">
        <v>17</v>
      </c>
      <c r="Y37" s="32" t="s">
        <v>145</v>
      </c>
      <c r="Z37" s="32" t="s">
        <v>19</v>
      </c>
      <c r="AA37" s="32" t="s">
        <v>19</v>
      </c>
      <c r="AB37" s="32">
        <v>30</v>
      </c>
      <c r="AC37" s="33" t="s">
        <v>20</v>
      </c>
      <c r="AD37" s="34" t="s">
        <v>150</v>
      </c>
      <c r="AE37" s="32" t="s">
        <v>21</v>
      </c>
      <c r="AF37" s="33">
        <v>22.3</v>
      </c>
      <c r="AG37" s="34" t="s">
        <v>23</v>
      </c>
      <c r="AH37" s="32" t="s">
        <v>144</v>
      </c>
      <c r="AI37" s="32" t="s">
        <v>134</v>
      </c>
      <c r="AJ37" s="33" t="s">
        <v>135</v>
      </c>
      <c r="AK37" s="34" t="s">
        <v>39</v>
      </c>
      <c r="AL37" s="33" t="s">
        <v>142</v>
      </c>
      <c r="AM37" s="79" t="s">
        <v>26</v>
      </c>
    </row>
  </sheetData>
  <mergeCells count="10">
    <mergeCell ref="AM21:AM22"/>
    <mergeCell ref="AD21:AF21"/>
    <mergeCell ref="AG21:AJ21"/>
    <mergeCell ref="AK21:AL21"/>
    <mergeCell ref="B6:E6"/>
    <mergeCell ref="B7:E7"/>
    <mergeCell ref="B21:F21"/>
    <mergeCell ref="G21:O21"/>
    <mergeCell ref="P21:W21"/>
    <mergeCell ref="X21:AC21"/>
  </mergeCells>
  <dataValidations disablePrompts="1" count="3">
    <dataValidation type="list" operator="greaterThanOrEqual" showInputMessage="1" showErrorMessage="1" sqref="C16">
      <formula1>"Seleccionar,2020,2021,2022,2023,2024,2025,2026,2027,2028,2029,2030"</formula1>
    </dataValidation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allowBlank="1" showInputMessage="1" showErrorMessage="1" sqref="E16">
      <formula1>"Seleccionar, No aplica (soy empresa pequeña), I, II, III, IV"</formula1>
    </dataValidation>
  </dataValidation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37"/>
  <sheetViews>
    <sheetView showGridLines="0" zoomScaleNormal="100" workbookViewId="0">
      <selection activeCell="AM10" sqref="AM10"/>
    </sheetView>
  </sheetViews>
  <sheetFormatPr baseColWidth="10" defaultRowHeight="15" x14ac:dyDescent="0.25"/>
  <cols>
    <col min="1" max="1" width="5.140625" customWidth="1"/>
    <col min="2" max="2" width="14.140625" customWidth="1"/>
    <col min="3" max="3" width="20.85546875" customWidth="1"/>
    <col min="4" max="4" width="20.42578125" customWidth="1"/>
    <col min="5" max="5" width="20.85546875" customWidth="1"/>
    <col min="6" max="20" width="18" customWidth="1"/>
    <col min="21" max="21" width="29.140625" bestFit="1" customWidth="1"/>
    <col min="22" max="38" width="18" customWidth="1"/>
    <col min="39" max="39" width="15.140625" customWidth="1"/>
  </cols>
  <sheetData>
    <row r="1" spans="1:39" ht="15.75" x14ac:dyDescent="0.3">
      <c r="A1" s="1"/>
      <c r="B1" s="1"/>
      <c r="C1" s="2"/>
      <c r="D1" s="1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</row>
    <row r="2" spans="1:39" ht="17.25" x14ac:dyDescent="0.3">
      <c r="A2" s="1"/>
      <c r="B2" s="4" t="s">
        <v>0</v>
      </c>
      <c r="C2" s="1"/>
      <c r="D2" s="5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3"/>
    </row>
    <row r="3" spans="1:39" ht="17.25" x14ac:dyDescent="0.3">
      <c r="A3" s="1"/>
      <c r="B3" s="4" t="s">
        <v>10</v>
      </c>
      <c r="C3" s="1"/>
      <c r="D3" s="6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3"/>
    </row>
    <row r="4" spans="1:39" ht="15.75" x14ac:dyDescent="0.3">
      <c r="A4" s="1"/>
      <c r="B4" s="7"/>
      <c r="C4" s="1"/>
      <c r="D4" s="6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  <c r="AF4" s="3"/>
      <c r="AG4" s="3"/>
      <c r="AH4" s="3"/>
      <c r="AI4" s="3"/>
      <c r="AJ4" s="3"/>
      <c r="AK4" s="3"/>
      <c r="AL4" s="3"/>
      <c r="AM4" s="3"/>
    </row>
    <row r="5" spans="1:39" ht="15.75" x14ac:dyDescent="0.3">
      <c r="A5" s="1"/>
      <c r="B5" s="7"/>
      <c r="C5" s="1"/>
      <c r="D5" s="6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  <c r="AF5" s="3"/>
      <c r="AG5" s="3"/>
      <c r="AH5" s="3"/>
      <c r="AI5" s="3"/>
      <c r="AJ5" s="3"/>
      <c r="AK5" s="3"/>
      <c r="AL5" s="3"/>
      <c r="AM5" s="3"/>
    </row>
    <row r="6" spans="1:39" ht="15.75" x14ac:dyDescent="0.3">
      <c r="A6" s="1"/>
      <c r="B6" s="80" t="s">
        <v>1</v>
      </c>
      <c r="C6" s="80"/>
      <c r="D6" s="80"/>
      <c r="E6" s="80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</row>
    <row r="7" spans="1:39" ht="35.25" customHeight="1" x14ac:dyDescent="0.3">
      <c r="A7" s="5"/>
      <c r="B7" s="81"/>
      <c r="C7" s="82"/>
      <c r="D7" s="82"/>
      <c r="E7" s="83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  <c r="Z7" s="8"/>
      <c r="AA7" s="8"/>
      <c r="AB7" s="8"/>
      <c r="AC7" s="8"/>
      <c r="AD7" s="8"/>
      <c r="AE7" s="8"/>
      <c r="AF7" s="8"/>
      <c r="AG7" s="8"/>
      <c r="AH7" s="8"/>
      <c r="AI7" s="8"/>
      <c r="AJ7" s="8"/>
      <c r="AK7" s="8"/>
      <c r="AL7" s="8"/>
      <c r="AM7" s="8"/>
    </row>
    <row r="8" spans="1:39" ht="15.75" x14ac:dyDescent="0.3">
      <c r="A8" s="1"/>
      <c r="B8" s="1"/>
      <c r="C8" s="9"/>
      <c r="D8" s="10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  <c r="AF8" s="3"/>
      <c r="AG8" s="3"/>
      <c r="AH8" s="3"/>
      <c r="AI8" s="3"/>
      <c r="AJ8" s="3"/>
      <c r="AK8" s="3"/>
      <c r="AL8" s="3"/>
      <c r="AM8" s="3"/>
    </row>
    <row r="9" spans="1:39" ht="15.75" x14ac:dyDescent="0.25">
      <c r="A9" s="11"/>
      <c r="B9" s="12" t="s">
        <v>2</v>
      </c>
      <c r="C9" s="13"/>
      <c r="D9" s="14"/>
      <c r="E9" s="14"/>
      <c r="F9" s="14"/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14"/>
      <c r="AF9" s="14"/>
      <c r="AG9" s="14"/>
      <c r="AH9" s="14"/>
      <c r="AI9" s="14"/>
      <c r="AJ9" s="14"/>
      <c r="AK9" s="14"/>
      <c r="AL9" s="14"/>
      <c r="AM9" s="14"/>
    </row>
    <row r="10" spans="1:39" ht="15.75" x14ac:dyDescent="0.25">
      <c r="A10" s="11"/>
      <c r="B10" s="12" t="s">
        <v>3</v>
      </c>
      <c r="C10" s="13"/>
      <c r="D10" s="14"/>
      <c r="E10" s="14"/>
      <c r="F10" s="14"/>
      <c r="G10" s="14"/>
      <c r="H10" s="14"/>
      <c r="I10" s="14"/>
      <c r="J10" s="14"/>
      <c r="K10" s="14"/>
      <c r="L10" s="14"/>
      <c r="M10" s="14"/>
      <c r="N10" s="14"/>
      <c r="O10" s="14"/>
      <c r="P10" s="14"/>
      <c r="Q10" s="14"/>
      <c r="R10" s="14"/>
      <c r="S10" s="14"/>
      <c r="T10" s="14"/>
      <c r="U10" s="14"/>
      <c r="V10" s="14"/>
      <c r="W10" s="14"/>
      <c r="X10" s="14"/>
      <c r="Y10" s="14"/>
      <c r="Z10" s="14"/>
      <c r="AA10" s="14"/>
      <c r="AB10" s="14"/>
      <c r="AC10" s="14"/>
      <c r="AD10" s="14"/>
      <c r="AE10" s="14"/>
      <c r="AF10" s="14"/>
      <c r="AG10" s="14"/>
      <c r="AH10" s="14"/>
      <c r="AI10" s="14"/>
      <c r="AJ10" s="14"/>
      <c r="AK10" s="14"/>
      <c r="AL10" s="14"/>
      <c r="AM10" s="14"/>
    </row>
    <row r="11" spans="1:39" ht="15.75" x14ac:dyDescent="0.25">
      <c r="A11" s="11"/>
      <c r="B11" s="12" t="s">
        <v>4</v>
      </c>
      <c r="C11" s="13"/>
      <c r="D11" s="14"/>
      <c r="E11" s="14"/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  <c r="AF11" s="14"/>
      <c r="AG11" s="14"/>
      <c r="AH11" s="14"/>
      <c r="AI11" s="14"/>
      <c r="AJ11" s="14"/>
      <c r="AK11" s="14"/>
      <c r="AL11" s="14"/>
      <c r="AM11" s="14"/>
    </row>
    <row r="12" spans="1:39" ht="15.75" x14ac:dyDescent="0.25">
      <c r="A12" s="11"/>
      <c r="B12" s="12" t="s">
        <v>5</v>
      </c>
      <c r="C12" s="13"/>
      <c r="D12" s="14"/>
      <c r="E12" s="14"/>
      <c r="F12" s="14"/>
      <c r="G12" s="14"/>
      <c r="H12" s="14"/>
      <c r="I12" s="14"/>
      <c r="J12" s="14"/>
      <c r="K12" s="14"/>
      <c r="L12" s="14"/>
      <c r="M12" s="14"/>
      <c r="N12" s="14"/>
      <c r="O12" s="14"/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  <c r="AF12" s="14"/>
      <c r="AG12" s="14"/>
      <c r="AH12" s="14"/>
      <c r="AI12" s="14"/>
      <c r="AJ12" s="14"/>
      <c r="AK12" s="14"/>
      <c r="AL12" s="14"/>
      <c r="AM12" s="14"/>
    </row>
    <row r="13" spans="1:39" ht="15.75" x14ac:dyDescent="0.25">
      <c r="A13" s="11"/>
      <c r="B13" s="12" t="s">
        <v>6</v>
      </c>
      <c r="C13" s="13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</row>
    <row r="14" spans="1:39" x14ac:dyDescent="0.25">
      <c r="A14" s="11"/>
      <c r="B14" s="13"/>
      <c r="C14" s="13"/>
      <c r="D14" s="14"/>
      <c r="E14" s="14"/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  <c r="AF14" s="14"/>
      <c r="AG14" s="14"/>
      <c r="AH14" s="14"/>
      <c r="AI14" s="14"/>
      <c r="AJ14" s="14"/>
      <c r="AK14" s="14"/>
      <c r="AL14" s="14"/>
      <c r="AM14" s="14"/>
    </row>
    <row r="15" spans="1:39" ht="15.75" x14ac:dyDescent="0.3">
      <c r="A15" s="1"/>
      <c r="B15" s="1"/>
      <c r="C15" s="9"/>
      <c r="D15" s="10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AL15" s="3"/>
      <c r="AM15" s="3"/>
    </row>
    <row r="16" spans="1:39" ht="17.25" x14ac:dyDescent="0.35">
      <c r="A16" s="15"/>
      <c r="B16" s="16" t="s">
        <v>7</v>
      </c>
      <c r="C16" s="17">
        <v>2023</v>
      </c>
      <c r="D16" s="18" t="s">
        <v>8</v>
      </c>
      <c r="E16" s="17" t="s">
        <v>152</v>
      </c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  <c r="AJ16" s="15"/>
      <c r="AK16" s="15"/>
      <c r="AL16" s="15"/>
      <c r="AM16" s="15"/>
    </row>
    <row r="17" spans="1:39" ht="15.75" x14ac:dyDescent="0.3">
      <c r="A17" s="1"/>
      <c r="B17" s="19"/>
      <c r="C17" s="20"/>
      <c r="D17" s="10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  <c r="AF17" s="3"/>
      <c r="AG17" s="3"/>
      <c r="AH17" s="3"/>
      <c r="AI17" s="3"/>
      <c r="AJ17" s="3"/>
      <c r="AK17" s="3"/>
      <c r="AL17" s="3"/>
      <c r="AM17" s="3"/>
    </row>
    <row r="18" spans="1:39" ht="15.75" x14ac:dyDescent="0.3">
      <c r="A18" s="1"/>
      <c r="B18" s="21"/>
      <c r="C18" s="20"/>
      <c r="D18" s="21"/>
      <c r="E18" s="3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  <c r="AF18" s="3"/>
      <c r="AG18" s="3"/>
      <c r="AH18" s="3"/>
      <c r="AI18" s="3"/>
      <c r="AJ18" s="3"/>
      <c r="AK18" s="3"/>
      <c r="AL18" s="3"/>
      <c r="AM18" s="3"/>
    </row>
    <row r="19" spans="1:39" ht="15.75" x14ac:dyDescent="0.3">
      <c r="A19" s="1"/>
      <c r="B19" s="9" t="s">
        <v>127</v>
      </c>
      <c r="C19" s="1"/>
      <c r="D19" s="1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  <c r="AF19" s="3"/>
      <c r="AG19" s="3"/>
      <c r="AH19" s="3"/>
      <c r="AI19" s="3"/>
      <c r="AJ19" s="3"/>
      <c r="AK19" s="3"/>
      <c r="AL19" s="3"/>
      <c r="AM19" s="3"/>
    </row>
    <row r="20" spans="1:39" ht="16.5" thickBot="1" x14ac:dyDescent="0.35">
      <c r="A20" s="1"/>
      <c r="B20" s="9"/>
      <c r="C20" s="1"/>
      <c r="D20" s="1"/>
      <c r="E20" s="3"/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  <c r="AF20" s="3"/>
      <c r="AG20" s="3"/>
      <c r="AH20" s="3"/>
      <c r="AI20" s="3"/>
      <c r="AJ20" s="3"/>
      <c r="AK20" s="3"/>
      <c r="AL20" s="3"/>
      <c r="AM20" s="3"/>
    </row>
    <row r="21" spans="1:39" ht="15.75" thickBot="1" x14ac:dyDescent="0.3">
      <c r="B21" s="84" t="s">
        <v>126</v>
      </c>
      <c r="C21" s="85"/>
      <c r="D21" s="85"/>
      <c r="E21" s="85"/>
      <c r="F21" s="92"/>
      <c r="G21" s="93" t="s">
        <v>118</v>
      </c>
      <c r="H21" s="94"/>
      <c r="I21" s="94"/>
      <c r="J21" s="94"/>
      <c r="K21" s="94"/>
      <c r="L21" s="94"/>
      <c r="M21" s="94"/>
      <c r="N21" s="94"/>
      <c r="O21" s="95"/>
      <c r="P21" s="84" t="s">
        <v>115</v>
      </c>
      <c r="Q21" s="85"/>
      <c r="R21" s="85"/>
      <c r="S21" s="85"/>
      <c r="T21" s="85"/>
      <c r="U21" s="85"/>
      <c r="V21" s="85"/>
      <c r="W21" s="86"/>
      <c r="X21" s="89" t="s">
        <v>116</v>
      </c>
      <c r="Y21" s="90"/>
      <c r="Z21" s="90"/>
      <c r="AA21" s="90"/>
      <c r="AB21" s="90"/>
      <c r="AC21" s="91"/>
      <c r="AD21" s="84" t="s">
        <v>113</v>
      </c>
      <c r="AE21" s="85"/>
      <c r="AF21" s="86"/>
      <c r="AG21" s="89" t="s">
        <v>11</v>
      </c>
      <c r="AH21" s="90"/>
      <c r="AI21" s="90"/>
      <c r="AJ21" s="91"/>
      <c r="AK21" s="84" t="s">
        <v>120</v>
      </c>
      <c r="AL21" s="86"/>
      <c r="AM21" s="87" t="s">
        <v>154</v>
      </c>
    </row>
    <row r="22" spans="1:39" ht="45.75" thickBot="1" x14ac:dyDescent="0.3">
      <c r="B22" s="59" t="s">
        <v>40</v>
      </c>
      <c r="C22" s="60" t="s">
        <v>59</v>
      </c>
      <c r="D22" s="60" t="s">
        <v>60</v>
      </c>
      <c r="E22" s="60" t="s">
        <v>62</v>
      </c>
      <c r="F22" s="61" t="s">
        <v>71</v>
      </c>
      <c r="G22" s="62" t="s">
        <v>61</v>
      </c>
      <c r="H22" s="63" t="s">
        <v>63</v>
      </c>
      <c r="I22" s="63" t="s">
        <v>64</v>
      </c>
      <c r="J22" s="63" t="s">
        <v>65</v>
      </c>
      <c r="K22" s="63" t="s">
        <v>66</v>
      </c>
      <c r="L22" s="63" t="s">
        <v>67</v>
      </c>
      <c r="M22" s="63" t="s">
        <v>68</v>
      </c>
      <c r="N22" s="63" t="s">
        <v>69</v>
      </c>
      <c r="O22" s="64" t="s">
        <v>70</v>
      </c>
      <c r="P22" s="59" t="s">
        <v>42</v>
      </c>
      <c r="Q22" s="65" t="s">
        <v>43</v>
      </c>
      <c r="R22" s="65" t="s">
        <v>44</v>
      </c>
      <c r="S22" s="65" t="s">
        <v>45</v>
      </c>
      <c r="T22" s="65" t="s">
        <v>46</v>
      </c>
      <c r="U22" s="65" t="s">
        <v>47</v>
      </c>
      <c r="V22" s="65" t="s">
        <v>48</v>
      </c>
      <c r="W22" s="66" t="s">
        <v>49</v>
      </c>
      <c r="X22" s="37" t="s">
        <v>53</v>
      </c>
      <c r="Y22" s="38" t="s">
        <v>54</v>
      </c>
      <c r="Z22" s="38" t="s">
        <v>55</v>
      </c>
      <c r="AA22" s="38" t="s">
        <v>56</v>
      </c>
      <c r="AB22" s="38" t="s">
        <v>57</v>
      </c>
      <c r="AC22" s="39" t="s">
        <v>58</v>
      </c>
      <c r="AD22" s="59" t="s">
        <v>99</v>
      </c>
      <c r="AE22" s="65" t="s">
        <v>93</v>
      </c>
      <c r="AF22" s="66" t="s">
        <v>94</v>
      </c>
      <c r="AG22" s="37" t="s">
        <v>121</v>
      </c>
      <c r="AH22" s="38" t="s">
        <v>50</v>
      </c>
      <c r="AI22" s="38" t="s">
        <v>51</v>
      </c>
      <c r="AJ22" s="39" t="s">
        <v>52</v>
      </c>
      <c r="AK22" s="59" t="s">
        <v>119</v>
      </c>
      <c r="AL22" s="66" t="s">
        <v>41</v>
      </c>
      <c r="AM22" s="88"/>
    </row>
    <row r="23" spans="1:39" s="67" customFormat="1" x14ac:dyDescent="0.25">
      <c r="B23" s="28">
        <v>1</v>
      </c>
      <c r="C23" s="25">
        <v>125</v>
      </c>
      <c r="D23" s="25">
        <v>1285</v>
      </c>
      <c r="E23" s="25" t="s">
        <v>22</v>
      </c>
      <c r="F23" s="29">
        <v>40210</v>
      </c>
      <c r="G23" s="28" t="s">
        <v>128</v>
      </c>
      <c r="H23" s="25">
        <v>850</v>
      </c>
      <c r="I23" s="25">
        <v>1</v>
      </c>
      <c r="J23" s="25" t="s">
        <v>26</v>
      </c>
      <c r="K23" s="25" t="s">
        <v>24</v>
      </c>
      <c r="L23" s="25" t="s">
        <v>25</v>
      </c>
      <c r="M23" s="25" t="s">
        <v>26</v>
      </c>
      <c r="N23" s="25" t="s">
        <v>23</v>
      </c>
      <c r="O23" s="26" t="s">
        <v>26</v>
      </c>
      <c r="P23" s="24" t="s">
        <v>14</v>
      </c>
      <c r="Q23" s="22" t="s">
        <v>14</v>
      </c>
      <c r="R23" s="22" t="s">
        <v>15</v>
      </c>
      <c r="S23" s="22" t="s">
        <v>15</v>
      </c>
      <c r="T23" s="22">
        <v>1501420001</v>
      </c>
      <c r="U23" s="22" t="s">
        <v>16</v>
      </c>
      <c r="V23" s="22">
        <v>-76.951030000000003</v>
      </c>
      <c r="W23" s="23">
        <v>-12.19469</v>
      </c>
      <c r="X23" s="28" t="s">
        <v>17</v>
      </c>
      <c r="Y23" s="25" t="s">
        <v>18</v>
      </c>
      <c r="Z23" s="25" t="s">
        <v>19</v>
      </c>
      <c r="AA23" s="25" t="s">
        <v>19</v>
      </c>
      <c r="AB23" s="25">
        <v>40</v>
      </c>
      <c r="AC23" s="26" t="s">
        <v>20</v>
      </c>
      <c r="AD23" s="28" t="s">
        <v>130</v>
      </c>
      <c r="AE23" s="25" t="s">
        <v>21</v>
      </c>
      <c r="AF23" s="26">
        <v>23.8</v>
      </c>
      <c r="AG23" s="28" t="s">
        <v>23</v>
      </c>
      <c r="AH23" s="25" t="s">
        <v>131</v>
      </c>
      <c r="AI23" s="25" t="s">
        <v>134</v>
      </c>
      <c r="AJ23" s="26" t="s">
        <v>135</v>
      </c>
      <c r="AK23" s="28" t="s">
        <v>12</v>
      </c>
      <c r="AL23" s="26" t="s">
        <v>13</v>
      </c>
      <c r="AM23" s="75" t="s">
        <v>26</v>
      </c>
    </row>
    <row r="24" spans="1:39" s="67" customFormat="1" x14ac:dyDescent="0.25">
      <c r="B24" s="27">
        <v>2</v>
      </c>
      <c r="C24" s="30">
        <v>126</v>
      </c>
      <c r="D24" s="30">
        <v>1285</v>
      </c>
      <c r="E24" s="30" t="s">
        <v>22</v>
      </c>
      <c r="F24" s="68">
        <v>40210</v>
      </c>
      <c r="G24" s="28" t="s">
        <v>128</v>
      </c>
      <c r="H24" s="30">
        <v>850</v>
      </c>
      <c r="I24" s="30">
        <v>1</v>
      </c>
      <c r="J24" s="30" t="s">
        <v>26</v>
      </c>
      <c r="K24" s="25" t="s">
        <v>24</v>
      </c>
      <c r="L24" s="30" t="s">
        <v>27</v>
      </c>
      <c r="M24" s="30" t="s">
        <v>26</v>
      </c>
      <c r="N24" s="30" t="s">
        <v>23</v>
      </c>
      <c r="O24" s="31" t="s">
        <v>26</v>
      </c>
      <c r="P24" s="28" t="s">
        <v>14</v>
      </c>
      <c r="Q24" s="25" t="s">
        <v>14</v>
      </c>
      <c r="R24" s="25" t="s">
        <v>15</v>
      </c>
      <c r="S24" s="25" t="s">
        <v>15</v>
      </c>
      <c r="T24" s="25">
        <v>1501420001</v>
      </c>
      <c r="U24" s="25" t="s">
        <v>16</v>
      </c>
      <c r="V24" s="25">
        <v>-76.951030000000003</v>
      </c>
      <c r="W24" s="26">
        <v>-12.19469</v>
      </c>
      <c r="X24" s="27" t="s">
        <v>17</v>
      </c>
      <c r="Y24" s="30" t="s">
        <v>18</v>
      </c>
      <c r="Z24" s="30" t="s">
        <v>19</v>
      </c>
      <c r="AA24" s="30" t="s">
        <v>19</v>
      </c>
      <c r="AB24" s="30">
        <v>40</v>
      </c>
      <c r="AC24" s="31" t="s">
        <v>20</v>
      </c>
      <c r="AD24" s="27" t="s">
        <v>130</v>
      </c>
      <c r="AE24" s="30" t="s">
        <v>21</v>
      </c>
      <c r="AF24" s="31">
        <v>23.8</v>
      </c>
      <c r="AG24" s="27" t="s">
        <v>23</v>
      </c>
      <c r="AH24" s="25" t="s">
        <v>131</v>
      </c>
      <c r="AI24" s="30" t="s">
        <v>134</v>
      </c>
      <c r="AJ24" s="31" t="s">
        <v>135</v>
      </c>
      <c r="AK24" s="27" t="s">
        <v>12</v>
      </c>
      <c r="AL24" s="31" t="s">
        <v>13</v>
      </c>
      <c r="AM24" s="76" t="s">
        <v>26</v>
      </c>
    </row>
    <row r="25" spans="1:39" s="67" customFormat="1" x14ac:dyDescent="0.25">
      <c r="B25" s="27">
        <v>3</v>
      </c>
      <c r="C25" s="30">
        <v>127</v>
      </c>
      <c r="D25" s="30">
        <v>1285</v>
      </c>
      <c r="E25" s="30" t="s">
        <v>22</v>
      </c>
      <c r="F25" s="68">
        <v>40210</v>
      </c>
      <c r="G25" s="28" t="s">
        <v>128</v>
      </c>
      <c r="H25" s="30">
        <v>850</v>
      </c>
      <c r="I25" s="30">
        <v>1</v>
      </c>
      <c r="J25" s="30" t="s">
        <v>26</v>
      </c>
      <c r="K25" s="25" t="s">
        <v>24</v>
      </c>
      <c r="L25" s="30" t="s">
        <v>25</v>
      </c>
      <c r="M25" s="30" t="s">
        <v>26</v>
      </c>
      <c r="N25" s="30" t="s">
        <v>23</v>
      </c>
      <c r="O25" s="31" t="s">
        <v>26</v>
      </c>
      <c r="P25" s="28" t="s">
        <v>14</v>
      </c>
      <c r="Q25" s="25" t="s">
        <v>14</v>
      </c>
      <c r="R25" s="25" t="s">
        <v>15</v>
      </c>
      <c r="S25" s="25" t="s">
        <v>15</v>
      </c>
      <c r="T25" s="25">
        <v>1501420001</v>
      </c>
      <c r="U25" s="25" t="s">
        <v>16</v>
      </c>
      <c r="V25" s="25">
        <v>-76.951030000000003</v>
      </c>
      <c r="W25" s="26">
        <v>-12.19469</v>
      </c>
      <c r="X25" s="27" t="s">
        <v>17</v>
      </c>
      <c r="Y25" s="30" t="s">
        <v>18</v>
      </c>
      <c r="Z25" s="30" t="s">
        <v>19</v>
      </c>
      <c r="AA25" s="30" t="s">
        <v>19</v>
      </c>
      <c r="AB25" s="30">
        <v>40</v>
      </c>
      <c r="AC25" s="31" t="s">
        <v>20</v>
      </c>
      <c r="AD25" s="27" t="s">
        <v>130</v>
      </c>
      <c r="AE25" s="30" t="s">
        <v>21</v>
      </c>
      <c r="AF25" s="31">
        <v>23.8</v>
      </c>
      <c r="AG25" s="27" t="s">
        <v>23</v>
      </c>
      <c r="AH25" s="25" t="s">
        <v>131</v>
      </c>
      <c r="AI25" s="30" t="s">
        <v>134</v>
      </c>
      <c r="AJ25" s="31" t="s">
        <v>135</v>
      </c>
      <c r="AK25" s="27" t="s">
        <v>12</v>
      </c>
      <c r="AL25" s="31" t="s">
        <v>13</v>
      </c>
      <c r="AM25" s="76" t="s">
        <v>26</v>
      </c>
    </row>
    <row r="26" spans="1:39" s="67" customFormat="1" x14ac:dyDescent="0.25">
      <c r="B26" s="27">
        <v>4</v>
      </c>
      <c r="C26" s="30">
        <v>211</v>
      </c>
      <c r="D26" s="30">
        <v>13791</v>
      </c>
      <c r="E26" s="30" t="s">
        <v>29</v>
      </c>
      <c r="F26" s="68">
        <v>43252</v>
      </c>
      <c r="G26" s="28" t="s">
        <v>128</v>
      </c>
      <c r="H26" s="30">
        <v>700</v>
      </c>
      <c r="I26" s="30">
        <v>15</v>
      </c>
      <c r="J26" s="30" t="s">
        <v>30</v>
      </c>
      <c r="K26" s="30" t="s">
        <v>31</v>
      </c>
      <c r="L26" s="30" t="s">
        <v>32</v>
      </c>
      <c r="M26" s="30">
        <v>100</v>
      </c>
      <c r="N26" s="30" t="s">
        <v>23</v>
      </c>
      <c r="O26" s="31" t="s">
        <v>26</v>
      </c>
      <c r="P26" s="28" t="s">
        <v>14</v>
      </c>
      <c r="Q26" s="25" t="s">
        <v>14</v>
      </c>
      <c r="R26" s="25" t="s">
        <v>15</v>
      </c>
      <c r="S26" s="25" t="s">
        <v>15</v>
      </c>
      <c r="T26" s="25">
        <v>1501420001</v>
      </c>
      <c r="U26" s="25" t="s">
        <v>16</v>
      </c>
      <c r="V26" s="25">
        <v>-76.951030000000003</v>
      </c>
      <c r="W26" s="26">
        <v>-12.19469</v>
      </c>
      <c r="X26" s="27" t="s">
        <v>17</v>
      </c>
      <c r="Y26" s="30" t="s">
        <v>18</v>
      </c>
      <c r="Z26" s="30" t="s">
        <v>19</v>
      </c>
      <c r="AA26" s="30" t="s">
        <v>19</v>
      </c>
      <c r="AB26" s="30">
        <v>35</v>
      </c>
      <c r="AC26" s="31" t="s">
        <v>20</v>
      </c>
      <c r="AD26" s="27" t="s">
        <v>130</v>
      </c>
      <c r="AE26" s="30" t="s">
        <v>21</v>
      </c>
      <c r="AF26" s="31">
        <v>23.8</v>
      </c>
      <c r="AG26" s="27" t="s">
        <v>23</v>
      </c>
      <c r="AH26" s="30" t="s">
        <v>132</v>
      </c>
      <c r="AI26" s="30" t="s">
        <v>134</v>
      </c>
      <c r="AJ26" s="31" t="s">
        <v>135</v>
      </c>
      <c r="AK26" s="27" t="s">
        <v>12</v>
      </c>
      <c r="AL26" s="31" t="s">
        <v>28</v>
      </c>
      <c r="AM26" s="76" t="s">
        <v>26</v>
      </c>
    </row>
    <row r="27" spans="1:39" s="67" customFormat="1" x14ac:dyDescent="0.25">
      <c r="B27" s="27">
        <v>5</v>
      </c>
      <c r="C27" s="30">
        <v>212</v>
      </c>
      <c r="D27" s="30">
        <v>13791</v>
      </c>
      <c r="E27" s="30" t="s">
        <v>29</v>
      </c>
      <c r="F27" s="68">
        <v>43252</v>
      </c>
      <c r="G27" s="28" t="s">
        <v>128</v>
      </c>
      <c r="H27" s="30">
        <v>700</v>
      </c>
      <c r="I27" s="30">
        <v>15</v>
      </c>
      <c r="J27" s="30" t="s">
        <v>30</v>
      </c>
      <c r="K27" s="30" t="s">
        <v>31</v>
      </c>
      <c r="L27" s="30" t="s">
        <v>32</v>
      </c>
      <c r="M27" s="30">
        <v>100</v>
      </c>
      <c r="N27" s="30" t="s">
        <v>23</v>
      </c>
      <c r="O27" s="31" t="s">
        <v>26</v>
      </c>
      <c r="P27" s="28" t="s">
        <v>14</v>
      </c>
      <c r="Q27" s="25" t="s">
        <v>14</v>
      </c>
      <c r="R27" s="25" t="s">
        <v>15</v>
      </c>
      <c r="S27" s="25" t="s">
        <v>15</v>
      </c>
      <c r="T27" s="25">
        <v>1501420001</v>
      </c>
      <c r="U27" s="25" t="s">
        <v>16</v>
      </c>
      <c r="V27" s="25">
        <v>-76.951030000000003</v>
      </c>
      <c r="W27" s="26">
        <v>-12.19469</v>
      </c>
      <c r="X27" s="27" t="s">
        <v>17</v>
      </c>
      <c r="Y27" s="30" t="s">
        <v>18</v>
      </c>
      <c r="Z27" s="30" t="s">
        <v>19</v>
      </c>
      <c r="AA27" s="30" t="s">
        <v>19</v>
      </c>
      <c r="AB27" s="30">
        <v>35</v>
      </c>
      <c r="AC27" s="31" t="s">
        <v>20</v>
      </c>
      <c r="AD27" s="27" t="s">
        <v>130</v>
      </c>
      <c r="AE27" s="30" t="s">
        <v>21</v>
      </c>
      <c r="AF27" s="31">
        <v>23.8</v>
      </c>
      <c r="AG27" s="27" t="s">
        <v>23</v>
      </c>
      <c r="AH27" s="30" t="s">
        <v>132</v>
      </c>
      <c r="AI27" s="30" t="s">
        <v>134</v>
      </c>
      <c r="AJ27" s="31" t="s">
        <v>135</v>
      </c>
      <c r="AK27" s="27" t="s">
        <v>12</v>
      </c>
      <c r="AL27" s="31" t="s">
        <v>28</v>
      </c>
      <c r="AM27" s="76" t="s">
        <v>26</v>
      </c>
    </row>
    <row r="28" spans="1:39" s="67" customFormat="1" x14ac:dyDescent="0.25">
      <c r="B28" s="27">
        <v>6</v>
      </c>
      <c r="C28" s="30">
        <v>213</v>
      </c>
      <c r="D28" s="30">
        <v>13791</v>
      </c>
      <c r="E28" s="30" t="s">
        <v>29</v>
      </c>
      <c r="F28" s="68">
        <v>43252</v>
      </c>
      <c r="G28" s="28" t="s">
        <v>128</v>
      </c>
      <c r="H28" s="30">
        <v>700</v>
      </c>
      <c r="I28" s="30">
        <v>15</v>
      </c>
      <c r="J28" s="30" t="s">
        <v>30</v>
      </c>
      <c r="K28" s="30" t="s">
        <v>31</v>
      </c>
      <c r="L28" s="30" t="s">
        <v>32</v>
      </c>
      <c r="M28" s="30">
        <v>100</v>
      </c>
      <c r="N28" s="30" t="s">
        <v>23</v>
      </c>
      <c r="O28" s="31" t="s">
        <v>26</v>
      </c>
      <c r="P28" s="28" t="s">
        <v>14</v>
      </c>
      <c r="Q28" s="25" t="s">
        <v>14</v>
      </c>
      <c r="R28" s="25" t="s">
        <v>15</v>
      </c>
      <c r="S28" s="25" t="s">
        <v>15</v>
      </c>
      <c r="T28" s="25">
        <v>1501420001</v>
      </c>
      <c r="U28" s="25" t="s">
        <v>16</v>
      </c>
      <c r="V28" s="25">
        <v>-76.951030000000003</v>
      </c>
      <c r="W28" s="26">
        <v>-12.19469</v>
      </c>
      <c r="X28" s="27" t="s">
        <v>17</v>
      </c>
      <c r="Y28" s="30" t="s">
        <v>18</v>
      </c>
      <c r="Z28" s="30" t="s">
        <v>19</v>
      </c>
      <c r="AA28" s="30" t="s">
        <v>19</v>
      </c>
      <c r="AB28" s="30">
        <v>35</v>
      </c>
      <c r="AC28" s="31" t="s">
        <v>20</v>
      </c>
      <c r="AD28" s="27" t="s">
        <v>130</v>
      </c>
      <c r="AE28" s="30" t="s">
        <v>21</v>
      </c>
      <c r="AF28" s="31">
        <v>23.8</v>
      </c>
      <c r="AG28" s="27" t="s">
        <v>23</v>
      </c>
      <c r="AH28" s="30" t="s">
        <v>132</v>
      </c>
      <c r="AI28" s="30" t="s">
        <v>134</v>
      </c>
      <c r="AJ28" s="31" t="s">
        <v>135</v>
      </c>
      <c r="AK28" s="27" t="s">
        <v>12</v>
      </c>
      <c r="AL28" s="31" t="s">
        <v>28</v>
      </c>
      <c r="AM28" s="76" t="s">
        <v>26</v>
      </c>
    </row>
    <row r="29" spans="1:39" s="67" customFormat="1" x14ac:dyDescent="0.25">
      <c r="B29" s="27">
        <v>7</v>
      </c>
      <c r="C29" s="30">
        <v>387</v>
      </c>
      <c r="D29" s="30">
        <v>15829</v>
      </c>
      <c r="E29" s="30" t="s">
        <v>37</v>
      </c>
      <c r="F29" s="68">
        <v>44682</v>
      </c>
      <c r="G29" s="28" t="s">
        <v>128</v>
      </c>
      <c r="H29" s="30">
        <v>3500</v>
      </c>
      <c r="I29" s="30">
        <v>20</v>
      </c>
      <c r="J29" s="30" t="s">
        <v>38</v>
      </c>
      <c r="K29" s="30" t="s">
        <v>34</v>
      </c>
      <c r="L29" s="30" t="s">
        <v>35</v>
      </c>
      <c r="M29" s="30">
        <v>250</v>
      </c>
      <c r="N29" s="30" t="s">
        <v>23</v>
      </c>
      <c r="O29" s="31" t="s">
        <v>26</v>
      </c>
      <c r="P29" s="28" t="s">
        <v>14</v>
      </c>
      <c r="Q29" s="25" t="s">
        <v>14</v>
      </c>
      <c r="R29" s="25" t="s">
        <v>15</v>
      </c>
      <c r="S29" s="25" t="s">
        <v>15</v>
      </c>
      <c r="T29" s="25">
        <v>1501420001</v>
      </c>
      <c r="U29" s="25" t="s">
        <v>16</v>
      </c>
      <c r="V29" s="25">
        <v>-76.951030000000003</v>
      </c>
      <c r="W29" s="26">
        <v>-12.19469</v>
      </c>
      <c r="X29" s="27" t="s">
        <v>17</v>
      </c>
      <c r="Y29" s="30" t="s">
        <v>18</v>
      </c>
      <c r="Z29" s="30" t="s">
        <v>19</v>
      </c>
      <c r="AA29" s="30" t="s">
        <v>19</v>
      </c>
      <c r="AB29" s="30">
        <v>30</v>
      </c>
      <c r="AC29" s="31" t="s">
        <v>20</v>
      </c>
      <c r="AD29" s="27" t="s">
        <v>130</v>
      </c>
      <c r="AE29" s="30" t="s">
        <v>21</v>
      </c>
      <c r="AF29" s="31">
        <v>23.8</v>
      </c>
      <c r="AG29" s="27" t="s">
        <v>23</v>
      </c>
      <c r="AH29" s="30" t="s">
        <v>133</v>
      </c>
      <c r="AI29" s="30" t="s">
        <v>134</v>
      </c>
      <c r="AJ29" s="31" t="s">
        <v>135</v>
      </c>
      <c r="AK29" s="27" t="s">
        <v>12</v>
      </c>
      <c r="AL29" s="31" t="s">
        <v>36</v>
      </c>
      <c r="AM29" s="78" t="s">
        <v>155</v>
      </c>
    </row>
    <row r="30" spans="1:39" s="67" customFormat="1" x14ac:dyDescent="0.25">
      <c r="B30" s="27">
        <v>8</v>
      </c>
      <c r="C30" s="30">
        <v>388</v>
      </c>
      <c r="D30" s="30">
        <v>15829</v>
      </c>
      <c r="E30" s="30" t="s">
        <v>37</v>
      </c>
      <c r="F30" s="68">
        <v>44682</v>
      </c>
      <c r="G30" s="28" t="s">
        <v>128</v>
      </c>
      <c r="H30" s="30">
        <v>3500</v>
      </c>
      <c r="I30" s="30">
        <v>20</v>
      </c>
      <c r="J30" s="30" t="s">
        <v>38</v>
      </c>
      <c r="K30" s="30" t="s">
        <v>34</v>
      </c>
      <c r="L30" s="30" t="s">
        <v>35</v>
      </c>
      <c r="M30" s="30">
        <v>250</v>
      </c>
      <c r="N30" s="30" t="s">
        <v>23</v>
      </c>
      <c r="O30" s="31" t="s">
        <v>26</v>
      </c>
      <c r="P30" s="28" t="s">
        <v>14</v>
      </c>
      <c r="Q30" s="25" t="s">
        <v>14</v>
      </c>
      <c r="R30" s="25" t="s">
        <v>15</v>
      </c>
      <c r="S30" s="25" t="s">
        <v>15</v>
      </c>
      <c r="T30" s="25">
        <v>1501420001</v>
      </c>
      <c r="U30" s="25" t="s">
        <v>16</v>
      </c>
      <c r="V30" s="25">
        <v>-76.951030000000003</v>
      </c>
      <c r="W30" s="26">
        <v>-12.19469</v>
      </c>
      <c r="X30" s="27" t="s">
        <v>17</v>
      </c>
      <c r="Y30" s="30" t="s">
        <v>18</v>
      </c>
      <c r="Z30" s="30" t="s">
        <v>19</v>
      </c>
      <c r="AA30" s="30" t="s">
        <v>19</v>
      </c>
      <c r="AB30" s="30">
        <v>30</v>
      </c>
      <c r="AC30" s="31" t="s">
        <v>20</v>
      </c>
      <c r="AD30" s="27" t="s">
        <v>130</v>
      </c>
      <c r="AE30" s="30" t="s">
        <v>21</v>
      </c>
      <c r="AF30" s="31">
        <v>23.8</v>
      </c>
      <c r="AG30" s="27" t="s">
        <v>23</v>
      </c>
      <c r="AH30" s="30" t="s">
        <v>133</v>
      </c>
      <c r="AI30" s="30" t="s">
        <v>134</v>
      </c>
      <c r="AJ30" s="31" t="s">
        <v>135</v>
      </c>
      <c r="AK30" s="27" t="s">
        <v>12</v>
      </c>
      <c r="AL30" s="31" t="s">
        <v>36</v>
      </c>
      <c r="AM30" s="78" t="s">
        <v>155</v>
      </c>
    </row>
    <row r="31" spans="1:39" s="67" customFormat="1" ht="15.75" thickBot="1" x14ac:dyDescent="0.3">
      <c r="B31" s="34">
        <v>9</v>
      </c>
      <c r="C31" s="32">
        <v>389</v>
      </c>
      <c r="D31" s="32">
        <v>15829</v>
      </c>
      <c r="E31" s="32" t="s">
        <v>37</v>
      </c>
      <c r="F31" s="36">
        <v>44682</v>
      </c>
      <c r="G31" s="34" t="s">
        <v>128</v>
      </c>
      <c r="H31" s="32">
        <v>3500</v>
      </c>
      <c r="I31" s="32">
        <v>20</v>
      </c>
      <c r="J31" s="32" t="s">
        <v>38</v>
      </c>
      <c r="K31" s="32" t="s">
        <v>34</v>
      </c>
      <c r="L31" s="32" t="s">
        <v>35</v>
      </c>
      <c r="M31" s="32">
        <v>250</v>
      </c>
      <c r="N31" s="32" t="s">
        <v>23</v>
      </c>
      <c r="O31" s="33" t="s">
        <v>26</v>
      </c>
      <c r="P31" s="69" t="s">
        <v>14</v>
      </c>
      <c r="Q31" s="35" t="s">
        <v>14</v>
      </c>
      <c r="R31" s="35" t="s">
        <v>15</v>
      </c>
      <c r="S31" s="35" t="s">
        <v>15</v>
      </c>
      <c r="T31" s="35">
        <v>1501420001</v>
      </c>
      <c r="U31" s="35" t="s">
        <v>16</v>
      </c>
      <c r="V31" s="35">
        <v>-76.951030000000003</v>
      </c>
      <c r="W31" s="70">
        <v>-12.19469</v>
      </c>
      <c r="X31" s="34" t="s">
        <v>17</v>
      </c>
      <c r="Y31" s="32" t="s">
        <v>18</v>
      </c>
      <c r="Z31" s="32" t="s">
        <v>19</v>
      </c>
      <c r="AA31" s="32" t="s">
        <v>19</v>
      </c>
      <c r="AB31" s="32">
        <v>30</v>
      </c>
      <c r="AC31" s="33" t="s">
        <v>20</v>
      </c>
      <c r="AD31" s="34" t="s">
        <v>130</v>
      </c>
      <c r="AE31" s="32" t="s">
        <v>21</v>
      </c>
      <c r="AF31" s="33">
        <v>23.8</v>
      </c>
      <c r="AG31" s="34" t="s">
        <v>23</v>
      </c>
      <c r="AH31" s="32" t="s">
        <v>133</v>
      </c>
      <c r="AI31" s="32" t="s">
        <v>134</v>
      </c>
      <c r="AJ31" s="33" t="s">
        <v>135</v>
      </c>
      <c r="AK31" s="34" t="s">
        <v>12</v>
      </c>
      <c r="AL31" s="33" t="s">
        <v>36</v>
      </c>
      <c r="AM31" s="79" t="s">
        <v>155</v>
      </c>
    </row>
    <row r="32" spans="1:39" s="67" customFormat="1" x14ac:dyDescent="0.25">
      <c r="B32" s="28">
        <v>10</v>
      </c>
      <c r="C32" s="25">
        <v>820</v>
      </c>
      <c r="D32" s="25">
        <v>2085</v>
      </c>
      <c r="E32" s="25" t="s">
        <v>29</v>
      </c>
      <c r="F32" s="29">
        <v>43709</v>
      </c>
      <c r="G32" s="28" t="s">
        <v>138</v>
      </c>
      <c r="H32" s="25">
        <v>700</v>
      </c>
      <c r="I32" s="25">
        <v>15</v>
      </c>
      <c r="J32" s="25" t="s">
        <v>30</v>
      </c>
      <c r="K32" s="25" t="s">
        <v>34</v>
      </c>
      <c r="L32" s="25" t="s">
        <v>32</v>
      </c>
      <c r="M32" s="25">
        <v>250</v>
      </c>
      <c r="N32" s="25" t="s">
        <v>33</v>
      </c>
      <c r="O32" s="26" t="s">
        <v>140</v>
      </c>
      <c r="P32" s="28" t="s">
        <v>146</v>
      </c>
      <c r="Q32" s="25" t="s">
        <v>147</v>
      </c>
      <c r="R32" s="25" t="s">
        <v>147</v>
      </c>
      <c r="S32" s="25" t="s">
        <v>148</v>
      </c>
      <c r="T32" s="71">
        <v>1104010023</v>
      </c>
      <c r="U32" s="25" t="s">
        <v>149</v>
      </c>
      <c r="V32" s="25">
        <v>-75.169309999999996</v>
      </c>
      <c r="W32" s="26">
        <v>-14.520175999999999</v>
      </c>
      <c r="X32" s="28" t="s">
        <v>17</v>
      </c>
      <c r="Y32" s="25" t="s">
        <v>145</v>
      </c>
      <c r="Z32" s="25" t="s">
        <v>19</v>
      </c>
      <c r="AA32" s="25" t="s">
        <v>19</v>
      </c>
      <c r="AB32" s="25">
        <v>35</v>
      </c>
      <c r="AC32" s="26" t="s">
        <v>20</v>
      </c>
      <c r="AD32" s="28" t="s">
        <v>150</v>
      </c>
      <c r="AE32" s="25" t="s">
        <v>21</v>
      </c>
      <c r="AF32" s="26">
        <v>22.3</v>
      </c>
      <c r="AG32" s="28" t="s">
        <v>23</v>
      </c>
      <c r="AH32" s="25" t="s">
        <v>143</v>
      </c>
      <c r="AI32" s="25" t="s">
        <v>134</v>
      </c>
      <c r="AJ32" s="26" t="s">
        <v>135</v>
      </c>
      <c r="AK32" s="28" t="s">
        <v>39</v>
      </c>
      <c r="AL32" s="26" t="s">
        <v>141</v>
      </c>
      <c r="AM32" s="77" t="s">
        <v>26</v>
      </c>
    </row>
    <row r="33" spans="2:39" s="67" customFormat="1" x14ac:dyDescent="0.25">
      <c r="B33" s="27">
        <v>11</v>
      </c>
      <c r="C33" s="30">
        <v>821</v>
      </c>
      <c r="D33" s="30">
        <v>2085</v>
      </c>
      <c r="E33" s="30" t="s">
        <v>29</v>
      </c>
      <c r="F33" s="68">
        <v>43709</v>
      </c>
      <c r="G33" s="27" t="s">
        <v>138</v>
      </c>
      <c r="H33" s="30">
        <v>700</v>
      </c>
      <c r="I33" s="30">
        <v>15</v>
      </c>
      <c r="J33" s="30" t="s">
        <v>30</v>
      </c>
      <c r="K33" s="30" t="s">
        <v>34</v>
      </c>
      <c r="L33" s="30" t="s">
        <v>32</v>
      </c>
      <c r="M33" s="30">
        <v>250</v>
      </c>
      <c r="N33" s="30" t="s">
        <v>33</v>
      </c>
      <c r="O33" s="31" t="s">
        <v>140</v>
      </c>
      <c r="P33" s="27" t="s">
        <v>146</v>
      </c>
      <c r="Q33" s="30" t="s">
        <v>147</v>
      </c>
      <c r="R33" s="30" t="s">
        <v>147</v>
      </c>
      <c r="S33" s="30" t="s">
        <v>148</v>
      </c>
      <c r="T33" s="72">
        <v>1104010023</v>
      </c>
      <c r="U33" s="30" t="s">
        <v>149</v>
      </c>
      <c r="V33" s="30">
        <v>-75.169309999999996</v>
      </c>
      <c r="W33" s="31">
        <v>-14.520175999999999</v>
      </c>
      <c r="X33" s="27" t="s">
        <v>17</v>
      </c>
      <c r="Y33" s="30" t="s">
        <v>145</v>
      </c>
      <c r="Z33" s="30" t="s">
        <v>19</v>
      </c>
      <c r="AA33" s="30" t="s">
        <v>19</v>
      </c>
      <c r="AB33" s="30">
        <v>35</v>
      </c>
      <c r="AC33" s="31" t="s">
        <v>20</v>
      </c>
      <c r="AD33" s="27" t="s">
        <v>150</v>
      </c>
      <c r="AE33" s="30" t="s">
        <v>21</v>
      </c>
      <c r="AF33" s="31">
        <v>22.3</v>
      </c>
      <c r="AG33" s="27" t="s">
        <v>23</v>
      </c>
      <c r="AH33" s="25" t="s">
        <v>143</v>
      </c>
      <c r="AI33" s="30" t="s">
        <v>134</v>
      </c>
      <c r="AJ33" s="31" t="s">
        <v>135</v>
      </c>
      <c r="AK33" s="27" t="s">
        <v>39</v>
      </c>
      <c r="AL33" s="31" t="s">
        <v>141</v>
      </c>
      <c r="AM33" s="78" t="s">
        <v>26</v>
      </c>
    </row>
    <row r="34" spans="2:39" s="67" customFormat="1" x14ac:dyDescent="0.25">
      <c r="B34" s="27">
        <v>12</v>
      </c>
      <c r="C34" s="30">
        <v>822</v>
      </c>
      <c r="D34" s="30">
        <v>2085</v>
      </c>
      <c r="E34" s="30" t="s">
        <v>29</v>
      </c>
      <c r="F34" s="68">
        <v>43709</v>
      </c>
      <c r="G34" s="27" t="s">
        <v>138</v>
      </c>
      <c r="H34" s="30">
        <v>700</v>
      </c>
      <c r="I34" s="30">
        <v>15</v>
      </c>
      <c r="J34" s="30" t="s">
        <v>30</v>
      </c>
      <c r="K34" s="30" t="s">
        <v>34</v>
      </c>
      <c r="L34" s="30" t="s">
        <v>32</v>
      </c>
      <c r="M34" s="30">
        <v>250</v>
      </c>
      <c r="N34" s="30" t="s">
        <v>33</v>
      </c>
      <c r="O34" s="31" t="s">
        <v>140</v>
      </c>
      <c r="P34" s="27" t="s">
        <v>146</v>
      </c>
      <c r="Q34" s="30" t="s">
        <v>147</v>
      </c>
      <c r="R34" s="30" t="s">
        <v>147</v>
      </c>
      <c r="S34" s="30" t="s">
        <v>148</v>
      </c>
      <c r="T34" s="72">
        <v>1104010023</v>
      </c>
      <c r="U34" s="30" t="s">
        <v>149</v>
      </c>
      <c r="V34" s="30">
        <v>-75.169309999999996</v>
      </c>
      <c r="W34" s="31">
        <v>-14.520175999999999</v>
      </c>
      <c r="X34" s="27" t="s">
        <v>17</v>
      </c>
      <c r="Y34" s="30" t="s">
        <v>145</v>
      </c>
      <c r="Z34" s="30" t="s">
        <v>19</v>
      </c>
      <c r="AA34" s="30" t="s">
        <v>19</v>
      </c>
      <c r="AB34" s="30">
        <v>35</v>
      </c>
      <c r="AC34" s="31" t="s">
        <v>20</v>
      </c>
      <c r="AD34" s="27" t="s">
        <v>150</v>
      </c>
      <c r="AE34" s="30" t="s">
        <v>21</v>
      </c>
      <c r="AF34" s="31">
        <v>22.3</v>
      </c>
      <c r="AG34" s="27" t="s">
        <v>23</v>
      </c>
      <c r="AH34" s="25" t="s">
        <v>143</v>
      </c>
      <c r="AI34" s="30" t="s">
        <v>134</v>
      </c>
      <c r="AJ34" s="31" t="s">
        <v>135</v>
      </c>
      <c r="AK34" s="27" t="s">
        <v>39</v>
      </c>
      <c r="AL34" s="31" t="s">
        <v>141</v>
      </c>
      <c r="AM34" s="78" t="s">
        <v>26</v>
      </c>
    </row>
    <row r="35" spans="2:39" s="67" customFormat="1" x14ac:dyDescent="0.25">
      <c r="B35" s="27">
        <v>13</v>
      </c>
      <c r="C35" s="30">
        <v>945</v>
      </c>
      <c r="D35" s="30">
        <v>2085</v>
      </c>
      <c r="E35" s="30" t="s">
        <v>29</v>
      </c>
      <c r="F35" s="68">
        <v>44197</v>
      </c>
      <c r="G35" s="27" t="s">
        <v>138</v>
      </c>
      <c r="H35" s="30">
        <v>1900</v>
      </c>
      <c r="I35" s="30">
        <v>20</v>
      </c>
      <c r="J35" s="30" t="s">
        <v>30</v>
      </c>
      <c r="K35" s="30" t="s">
        <v>34</v>
      </c>
      <c r="L35" s="30" t="s">
        <v>139</v>
      </c>
      <c r="M35" s="30">
        <v>200</v>
      </c>
      <c r="N35" s="30" t="s">
        <v>33</v>
      </c>
      <c r="O35" s="31" t="s">
        <v>140</v>
      </c>
      <c r="P35" s="27" t="s">
        <v>146</v>
      </c>
      <c r="Q35" s="30" t="s">
        <v>147</v>
      </c>
      <c r="R35" s="30" t="s">
        <v>147</v>
      </c>
      <c r="S35" s="30" t="s">
        <v>148</v>
      </c>
      <c r="T35" s="72">
        <v>1104010023</v>
      </c>
      <c r="U35" s="30" t="s">
        <v>149</v>
      </c>
      <c r="V35" s="30">
        <v>-75.169309999999996</v>
      </c>
      <c r="W35" s="31">
        <v>-14.520175999999999</v>
      </c>
      <c r="X35" s="27" t="s">
        <v>17</v>
      </c>
      <c r="Y35" s="30" t="s">
        <v>145</v>
      </c>
      <c r="Z35" s="30" t="s">
        <v>19</v>
      </c>
      <c r="AA35" s="30" t="s">
        <v>19</v>
      </c>
      <c r="AB35" s="30">
        <v>30</v>
      </c>
      <c r="AC35" s="31" t="s">
        <v>20</v>
      </c>
      <c r="AD35" s="27" t="s">
        <v>150</v>
      </c>
      <c r="AE35" s="30" t="s">
        <v>21</v>
      </c>
      <c r="AF35" s="31">
        <v>22.3</v>
      </c>
      <c r="AG35" s="27" t="s">
        <v>23</v>
      </c>
      <c r="AH35" s="25" t="s">
        <v>144</v>
      </c>
      <c r="AI35" s="30" t="s">
        <v>134</v>
      </c>
      <c r="AJ35" s="31" t="s">
        <v>135</v>
      </c>
      <c r="AK35" s="27" t="s">
        <v>39</v>
      </c>
      <c r="AL35" s="31" t="s">
        <v>142</v>
      </c>
      <c r="AM35" s="78" t="s">
        <v>26</v>
      </c>
    </row>
    <row r="36" spans="2:39" s="67" customFormat="1" x14ac:dyDescent="0.25">
      <c r="B36" s="27">
        <v>14</v>
      </c>
      <c r="C36" s="30">
        <v>946</v>
      </c>
      <c r="D36" s="30">
        <v>2085</v>
      </c>
      <c r="E36" s="30" t="s">
        <v>29</v>
      </c>
      <c r="F36" s="68">
        <v>44197</v>
      </c>
      <c r="G36" s="27" t="s">
        <v>138</v>
      </c>
      <c r="H36" s="30">
        <v>1900</v>
      </c>
      <c r="I36" s="30">
        <v>20</v>
      </c>
      <c r="J36" s="30" t="s">
        <v>30</v>
      </c>
      <c r="K36" s="30" t="s">
        <v>34</v>
      </c>
      <c r="L36" s="30" t="s">
        <v>139</v>
      </c>
      <c r="M36" s="30">
        <v>200</v>
      </c>
      <c r="N36" s="30" t="s">
        <v>33</v>
      </c>
      <c r="O36" s="31" t="s">
        <v>140</v>
      </c>
      <c r="P36" s="27" t="s">
        <v>146</v>
      </c>
      <c r="Q36" s="30" t="s">
        <v>147</v>
      </c>
      <c r="R36" s="30" t="s">
        <v>147</v>
      </c>
      <c r="S36" s="30" t="s">
        <v>148</v>
      </c>
      <c r="T36" s="72">
        <v>1104010023</v>
      </c>
      <c r="U36" s="30" t="s">
        <v>149</v>
      </c>
      <c r="V36" s="30">
        <v>-75.169309999999996</v>
      </c>
      <c r="W36" s="31">
        <v>-14.520175999999999</v>
      </c>
      <c r="X36" s="27" t="s">
        <v>17</v>
      </c>
      <c r="Y36" s="30" t="s">
        <v>145</v>
      </c>
      <c r="Z36" s="30" t="s">
        <v>19</v>
      </c>
      <c r="AA36" s="30" t="s">
        <v>19</v>
      </c>
      <c r="AB36" s="30">
        <v>30</v>
      </c>
      <c r="AC36" s="31" t="s">
        <v>20</v>
      </c>
      <c r="AD36" s="27" t="s">
        <v>150</v>
      </c>
      <c r="AE36" s="30" t="s">
        <v>21</v>
      </c>
      <c r="AF36" s="31">
        <v>22.3</v>
      </c>
      <c r="AG36" s="27" t="s">
        <v>23</v>
      </c>
      <c r="AH36" s="30" t="s">
        <v>144</v>
      </c>
      <c r="AI36" s="30" t="s">
        <v>134</v>
      </c>
      <c r="AJ36" s="31" t="s">
        <v>135</v>
      </c>
      <c r="AK36" s="27" t="s">
        <v>39</v>
      </c>
      <c r="AL36" s="31" t="s">
        <v>142</v>
      </c>
      <c r="AM36" s="78" t="s">
        <v>26</v>
      </c>
    </row>
    <row r="37" spans="2:39" s="67" customFormat="1" ht="15.75" thickBot="1" x14ac:dyDescent="0.3">
      <c r="B37" s="34">
        <v>15</v>
      </c>
      <c r="C37" s="32">
        <v>947</v>
      </c>
      <c r="D37" s="32">
        <v>2085</v>
      </c>
      <c r="E37" s="32" t="s">
        <v>29</v>
      </c>
      <c r="F37" s="36">
        <v>44197</v>
      </c>
      <c r="G37" s="34" t="s">
        <v>138</v>
      </c>
      <c r="H37" s="32">
        <v>1900</v>
      </c>
      <c r="I37" s="32">
        <v>20</v>
      </c>
      <c r="J37" s="32" t="s">
        <v>30</v>
      </c>
      <c r="K37" s="32" t="s">
        <v>34</v>
      </c>
      <c r="L37" s="32" t="s">
        <v>139</v>
      </c>
      <c r="M37" s="32">
        <v>200</v>
      </c>
      <c r="N37" s="32" t="s">
        <v>33</v>
      </c>
      <c r="O37" s="33" t="s">
        <v>140</v>
      </c>
      <c r="P37" s="34" t="s">
        <v>146</v>
      </c>
      <c r="Q37" s="32" t="s">
        <v>147</v>
      </c>
      <c r="R37" s="32" t="s">
        <v>147</v>
      </c>
      <c r="S37" s="32" t="s">
        <v>148</v>
      </c>
      <c r="T37" s="73">
        <v>1104010023</v>
      </c>
      <c r="U37" s="32" t="s">
        <v>149</v>
      </c>
      <c r="V37" s="32">
        <v>-75.169309999999996</v>
      </c>
      <c r="W37" s="33">
        <v>-14.520175999999999</v>
      </c>
      <c r="X37" s="34" t="s">
        <v>17</v>
      </c>
      <c r="Y37" s="32" t="s">
        <v>145</v>
      </c>
      <c r="Z37" s="32" t="s">
        <v>19</v>
      </c>
      <c r="AA37" s="32" t="s">
        <v>19</v>
      </c>
      <c r="AB37" s="32">
        <v>30</v>
      </c>
      <c r="AC37" s="33" t="s">
        <v>20</v>
      </c>
      <c r="AD37" s="34" t="s">
        <v>150</v>
      </c>
      <c r="AE37" s="32" t="s">
        <v>21</v>
      </c>
      <c r="AF37" s="33">
        <v>22.3</v>
      </c>
      <c r="AG37" s="34" t="s">
        <v>23</v>
      </c>
      <c r="AH37" s="32" t="s">
        <v>144</v>
      </c>
      <c r="AI37" s="32" t="s">
        <v>134</v>
      </c>
      <c r="AJ37" s="33" t="s">
        <v>135</v>
      </c>
      <c r="AK37" s="34" t="s">
        <v>39</v>
      </c>
      <c r="AL37" s="33" t="s">
        <v>142</v>
      </c>
      <c r="AM37" s="79" t="s">
        <v>26</v>
      </c>
    </row>
  </sheetData>
  <mergeCells count="10">
    <mergeCell ref="AM21:AM22"/>
    <mergeCell ref="AD21:AF21"/>
    <mergeCell ref="AG21:AJ21"/>
    <mergeCell ref="AK21:AL21"/>
    <mergeCell ref="B6:E6"/>
    <mergeCell ref="B7:E7"/>
    <mergeCell ref="B21:F21"/>
    <mergeCell ref="G21:O21"/>
    <mergeCell ref="P21:W21"/>
    <mergeCell ref="X21:AC21"/>
  </mergeCells>
  <dataValidations disablePrompts="1" count="3">
    <dataValidation type="list" allowBlank="1" showInputMessage="1" showErrorMessage="1" sqref="E16">
      <formula1>"Seleccionar, No aplica (soy empresa pequeña), I, II, III, IV"</formula1>
    </dataValidation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7"/>
    <dataValidation type="list" operator="greaterThanOrEqual" showInputMessage="1" showErrorMessage="1" sqref="C16">
      <formula1>"Seleccionar,2020,2021,2022,2023,2024,2025,2026,2027,2028,2029,2030"</formula1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102</vt:lpstr>
      <vt:lpstr>Notas</vt:lpstr>
      <vt:lpstr>Ejemplo (empresas grandes)</vt:lpstr>
      <vt:lpstr>Ejemplo (empresas pequeñas)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2022-09-15T15:39:33Z</dcterms:modified>
</cp:coreProperties>
</file>